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AR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25725"/>
</workbook>
</file>

<file path=xl/calcChain.xml><?xml version="1.0" encoding="utf-8"?>
<calcChain xmlns="http://schemas.openxmlformats.org/spreadsheetml/2006/main">
  <c r="K67" i="1"/>
  <c r="J67"/>
  <c r="I67"/>
  <c r="H67"/>
  <c r="G67"/>
  <c r="F67"/>
  <c r="E67"/>
  <c r="D67"/>
  <c r="K66"/>
  <c r="J66"/>
  <c r="I66"/>
  <c r="H66"/>
  <c r="G66"/>
  <c r="F66"/>
  <c r="E66"/>
  <c r="D66"/>
  <c r="K65"/>
  <c r="J65"/>
  <c r="I65"/>
  <c r="H65"/>
  <c r="G65"/>
  <c r="F65"/>
  <c r="E65"/>
  <c r="D65"/>
  <c r="K64"/>
  <c r="J64"/>
  <c r="I64"/>
  <c r="H64"/>
  <c r="G64"/>
  <c r="F64"/>
  <c r="E64"/>
  <c r="D64"/>
  <c r="K63"/>
  <c r="J63"/>
  <c r="I63"/>
  <c r="H63"/>
  <c r="G63"/>
  <c r="F63"/>
  <c r="E63"/>
  <c r="D63"/>
  <c r="K62"/>
  <c r="J62"/>
  <c r="I62"/>
  <c r="H62"/>
  <c r="G62"/>
  <c r="F62"/>
  <c r="E62"/>
  <c r="D62"/>
  <c r="K61"/>
  <c r="J61"/>
  <c r="I61"/>
  <c r="H61"/>
  <c r="G61"/>
  <c r="F61"/>
  <c r="E61"/>
  <c r="D61"/>
  <c r="K60"/>
  <c r="J60"/>
  <c r="I60"/>
  <c r="H60"/>
  <c r="G60"/>
  <c r="F60"/>
  <c r="E60"/>
  <c r="D60"/>
  <c r="K59"/>
  <c r="J59"/>
  <c r="I59"/>
  <c r="H59"/>
  <c r="G59"/>
  <c r="F59"/>
  <c r="E59"/>
  <c r="D59"/>
  <c r="K58"/>
  <c r="J58"/>
  <c r="I58"/>
  <c r="H58"/>
  <c r="G58"/>
  <c r="F58"/>
  <c r="E58"/>
  <c r="D58"/>
  <c r="K57"/>
  <c r="J57"/>
  <c r="I57"/>
  <c r="H57"/>
  <c r="G57"/>
  <c r="F57"/>
  <c r="E57"/>
  <c r="D57"/>
  <c r="K56"/>
  <c r="J56"/>
  <c r="I56"/>
  <c r="H56"/>
  <c r="G56"/>
  <c r="F56"/>
  <c r="E56"/>
  <c r="D56"/>
  <c r="K55"/>
  <c r="J55"/>
  <c r="I55"/>
  <c r="H55"/>
  <c r="G55"/>
  <c r="F55"/>
  <c r="E55"/>
  <c r="D55"/>
  <c r="K54"/>
  <c r="J54"/>
  <c r="I54"/>
  <c r="H54"/>
  <c r="G54"/>
  <c r="F54"/>
  <c r="E54"/>
  <c r="D54"/>
  <c r="K53"/>
  <c r="J53"/>
  <c r="I53"/>
  <c r="H53"/>
  <c r="G53"/>
  <c r="F53"/>
  <c r="E53"/>
  <c r="D53"/>
  <c r="K52"/>
  <c r="J52"/>
  <c r="I52"/>
  <c r="H52"/>
  <c r="G52"/>
  <c r="F52"/>
  <c r="E52"/>
  <c r="D52"/>
  <c r="K51"/>
  <c r="J51"/>
  <c r="I51"/>
  <c r="H51"/>
  <c r="G51"/>
  <c r="F51"/>
  <c r="E51"/>
  <c r="D51"/>
  <c r="K50"/>
  <c r="J50"/>
  <c r="I50"/>
  <c r="H50"/>
  <c r="G50"/>
  <c r="F50"/>
  <c r="E50"/>
  <c r="D50"/>
  <c r="K49"/>
  <c r="J49"/>
  <c r="I49"/>
  <c r="H49"/>
  <c r="G49"/>
  <c r="F49"/>
  <c r="E49"/>
  <c r="D49"/>
  <c r="K48"/>
  <c r="J48"/>
  <c r="I48"/>
  <c r="H48"/>
  <c r="G48"/>
  <c r="F48"/>
  <c r="E48"/>
  <c r="D48"/>
  <c r="K47"/>
  <c r="J47"/>
  <c r="I47"/>
  <c r="H47"/>
  <c r="G47"/>
  <c r="F47"/>
  <c r="E47"/>
  <c r="D47"/>
  <c r="K46"/>
  <c r="J46"/>
  <c r="I46"/>
  <c r="H46"/>
  <c r="G46"/>
  <c r="F46"/>
  <c r="E46"/>
  <c r="D46"/>
  <c r="K45"/>
  <c r="J45"/>
  <c r="I45"/>
  <c r="H45"/>
  <c r="G45"/>
  <c r="F45"/>
  <c r="E45"/>
  <c r="D45"/>
  <c r="K44"/>
  <c r="J44"/>
  <c r="I44"/>
  <c r="H44"/>
  <c r="G44"/>
  <c r="F44"/>
  <c r="E44"/>
  <c r="D44"/>
  <c r="K43"/>
  <c r="J43"/>
  <c r="I43"/>
  <c r="H43"/>
  <c r="G43"/>
  <c r="F43"/>
  <c r="E43"/>
  <c r="D43"/>
  <c r="K42"/>
  <c r="J42"/>
  <c r="I42"/>
  <c r="H42"/>
  <c r="G42"/>
  <c r="F42"/>
  <c r="E42"/>
  <c r="D42"/>
  <c r="K41"/>
  <c r="J41"/>
  <c r="I41"/>
  <c r="H41"/>
  <c r="G41"/>
  <c r="F41"/>
  <c r="E41"/>
  <c r="D41"/>
  <c r="K40"/>
  <c r="J40"/>
  <c r="I40"/>
  <c r="H40"/>
  <c r="G40"/>
  <c r="F40"/>
  <c r="E40"/>
  <c r="D40"/>
  <c r="K39"/>
  <c r="J39"/>
  <c r="I39"/>
  <c r="H39"/>
  <c r="G39"/>
  <c r="F39"/>
  <c r="E39"/>
  <c r="D39"/>
  <c r="K38"/>
  <c r="J38"/>
  <c r="I38"/>
  <c r="H38"/>
  <c r="G38"/>
  <c r="F38"/>
  <c r="E38"/>
  <c r="D38"/>
  <c r="K37"/>
  <c r="J37"/>
  <c r="I37"/>
  <c r="H37"/>
  <c r="G37"/>
  <c r="F37"/>
  <c r="E37"/>
  <c r="D37"/>
  <c r="K36"/>
  <c r="J36"/>
  <c r="I36"/>
  <c r="H36"/>
  <c r="G36"/>
  <c r="F36"/>
  <c r="E36"/>
  <c r="D36"/>
  <c r="K35"/>
  <c r="J35"/>
  <c r="I35"/>
  <c r="H35"/>
  <c r="G35"/>
  <c r="F35"/>
  <c r="E35"/>
  <c r="D35"/>
  <c r="K34"/>
  <c r="J34"/>
  <c r="I34"/>
  <c r="H34"/>
  <c r="G34"/>
  <c r="F34"/>
  <c r="E34"/>
  <c r="D34"/>
  <c r="K33"/>
  <c r="J33"/>
  <c r="I33"/>
  <c r="H33"/>
  <c r="G33"/>
  <c r="F33"/>
  <c r="E33"/>
  <c r="D33"/>
  <c r="K32"/>
  <c r="J32"/>
  <c r="I32"/>
  <c r="H32"/>
  <c r="G32"/>
  <c r="F32"/>
  <c r="E32"/>
  <c r="D32"/>
  <c r="K31"/>
  <c r="J31"/>
  <c r="I31"/>
  <c r="H31"/>
  <c r="G31"/>
  <c r="F31"/>
  <c r="E31"/>
  <c r="D31"/>
  <c r="K30"/>
  <c r="J30"/>
  <c r="I30"/>
  <c r="H30"/>
  <c r="G30"/>
  <c r="F30"/>
  <c r="E30"/>
  <c r="D30"/>
  <c r="L30" s="1"/>
  <c r="K29"/>
  <c r="J29"/>
  <c r="I29"/>
  <c r="H29"/>
  <c r="G29"/>
  <c r="F29"/>
  <c r="E29"/>
  <c r="D29"/>
  <c r="L29" s="1"/>
  <c r="K28"/>
  <c r="J28"/>
  <c r="I28"/>
  <c r="H28"/>
  <c r="G28"/>
  <c r="F28"/>
  <c r="E28"/>
  <c r="D28"/>
  <c r="L28" s="1"/>
  <c r="K27"/>
  <c r="J27"/>
  <c r="I27"/>
  <c r="H27"/>
  <c r="G27"/>
  <c r="F27"/>
  <c r="E27"/>
  <c r="D27"/>
  <c r="L27" s="1"/>
  <c r="K26"/>
  <c r="J26"/>
  <c r="I26"/>
  <c r="H26"/>
  <c r="G26"/>
  <c r="F26"/>
  <c r="E26"/>
  <c r="D26"/>
  <c r="L26" s="1"/>
  <c r="K25"/>
  <c r="J25"/>
  <c r="I25"/>
  <c r="H25"/>
  <c r="G25"/>
  <c r="F25"/>
  <c r="E25"/>
  <c r="D25"/>
  <c r="L25" s="1"/>
  <c r="K24"/>
  <c r="J24"/>
  <c r="I24"/>
  <c r="H24"/>
  <c r="G24"/>
  <c r="F24"/>
  <c r="E24"/>
  <c r="D24"/>
  <c r="L24" s="1"/>
  <c r="K23"/>
  <c r="J23"/>
  <c r="I23"/>
  <c r="H23"/>
  <c r="G23"/>
  <c r="F23"/>
  <c r="E23"/>
  <c r="D23"/>
  <c r="L23" s="1"/>
  <c r="K22"/>
  <c r="J22"/>
  <c r="I22"/>
  <c r="H22"/>
  <c r="G22"/>
  <c r="F22"/>
  <c r="E22"/>
  <c r="D22"/>
  <c r="L22" s="1"/>
  <c r="K21"/>
  <c r="J21"/>
  <c r="I21"/>
  <c r="H21"/>
  <c r="G21"/>
  <c r="F21"/>
  <c r="E21"/>
  <c r="D21"/>
  <c r="L21" s="1"/>
  <c r="K20"/>
  <c r="J20"/>
  <c r="I20"/>
  <c r="H20"/>
  <c r="G20"/>
  <c r="F20"/>
  <c r="E20"/>
  <c r="D20"/>
  <c r="L20" s="1"/>
  <c r="K19"/>
  <c r="J19"/>
  <c r="I19"/>
  <c r="H19"/>
  <c r="G19"/>
  <c r="F19"/>
  <c r="E19"/>
  <c r="D19"/>
  <c r="L19" s="1"/>
  <c r="K18"/>
  <c r="J18"/>
  <c r="I18"/>
  <c r="H18"/>
  <c r="G18"/>
  <c r="F18"/>
  <c r="E18"/>
  <c r="D18"/>
  <c r="L18" s="1"/>
  <c r="K17"/>
  <c r="J17"/>
  <c r="I17"/>
  <c r="H17"/>
  <c r="G17"/>
  <c r="F17"/>
  <c r="E17"/>
  <c r="D17"/>
  <c r="L17" s="1"/>
  <c r="K16"/>
  <c r="J16"/>
  <c r="I16"/>
  <c r="H16"/>
  <c r="G16"/>
  <c r="F16"/>
  <c r="E16"/>
  <c r="D16"/>
  <c r="L16" s="1"/>
  <c r="K15"/>
  <c r="J15"/>
  <c r="I15"/>
  <c r="H15"/>
  <c r="G15"/>
  <c r="F15"/>
  <c r="E15"/>
  <c r="D15"/>
  <c r="L15" s="1"/>
  <c r="K14"/>
  <c r="J14"/>
  <c r="I14"/>
  <c r="H14"/>
  <c r="G14"/>
  <c r="F14"/>
  <c r="E14"/>
  <c r="D14"/>
  <c r="K13"/>
  <c r="J13"/>
  <c r="I13"/>
  <c r="H13"/>
  <c r="G13"/>
  <c r="F13"/>
  <c r="E13"/>
  <c r="D13"/>
  <c r="K12"/>
  <c r="J12"/>
  <c r="I12"/>
  <c r="H12"/>
  <c r="G12"/>
  <c r="F12"/>
  <c r="E12"/>
  <c r="D12"/>
  <c r="K11"/>
  <c r="J11"/>
  <c r="I11"/>
  <c r="H11"/>
  <c r="G11"/>
  <c r="F11"/>
  <c r="E11"/>
  <c r="D11"/>
  <c r="K10"/>
  <c r="K68" s="1"/>
  <c r="J10"/>
  <c r="J68" s="1"/>
  <c r="I10"/>
  <c r="I68" s="1"/>
  <c r="H10"/>
  <c r="H68" s="1"/>
  <c r="G10"/>
  <c r="G68" s="1"/>
  <c r="F10"/>
  <c r="F68" s="1"/>
  <c r="E10"/>
  <c r="E68" s="1"/>
  <c r="D10"/>
  <c r="L10" l="1"/>
  <c r="L11"/>
  <c r="L13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12"/>
  <c r="L14"/>
  <c r="D68"/>
  <c r="L68" l="1"/>
</calcChain>
</file>

<file path=xl/sharedStrings.xml><?xml version="1.0" encoding="utf-8"?>
<sst xmlns="http://schemas.openxmlformats.org/spreadsheetml/2006/main" count="85" uniqueCount="81">
  <si>
    <t>GOBIERNO DEL ESTADO DE ZACATECAS</t>
  </si>
  <si>
    <t>SECRETARÍA DE FINANZAS</t>
  </si>
  <si>
    <t>SUBSECRETARÍA DE EGRESOS</t>
  </si>
  <si>
    <t>DIRECCIÓN DE CONTABILIDAD</t>
  </si>
  <si>
    <t>IMPORTE TRANSFERIDO A LOS MUNICIPIOS EN  MARZO DEL AÑO 2015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</si>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</sst>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4" fontId="2" fillId="0" borderId="0" xfId="0" applyNumberFormat="1" applyFont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5/PARTICIPACIONES%2015/ACUMPAR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FEB"/>
      <sheetName val="AUTORIAJUSTES MAR "/>
      <sheetName val="AUTORIZA AJUSTES JUN (2)"/>
      <sheetName val="AUTORIAJUSTES jul"/>
      <sheetName val="AUTORIAJUSTES jul (2)"/>
      <sheetName val="AUTORIAJUSTES OCTUB"/>
      <sheetName val="AUTORIAJUSTES NOV"/>
      <sheetName val="validación"/>
      <sheetName val="ampliaciones FG"/>
      <sheetName val="ampliaciones GAS"/>
      <sheetName val="ampliaciones FM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PAGOSFM (2)"/>
      <sheetName val="PAGOSFM SIIF (2)"/>
      <sheetName val="BANCOFM RECIBO (2)"/>
      <sheetName val="AUTORIFM (2)"/>
      <sheetName val="BANCOFM (2)"/>
      <sheetName val="PAGOSFM (3)"/>
      <sheetName val="Hoja1"/>
      <sheetName val="AUTORIAJUSTES MAR"/>
      <sheetName val="AUTORIAJUSTES MAR (2)"/>
      <sheetName val="ampliaciones FG (2)"/>
      <sheetName val="ampliaciones GAS (2)"/>
      <sheetName val="integra pago IEPS (2)"/>
      <sheetName val="integra pago FG  (2)"/>
      <sheetName val="GUADALUPE FOMUN (2)"/>
      <sheetName val="GUADALUPE IEPS"/>
      <sheetName val="AUTORIZA AJUSTES JUN "/>
      <sheetName val="AUTORIZA AJUSTES JUN  (2)"/>
      <sheetName val="ampliaciones FM (2)"/>
      <sheetName val="RECIBE ABR"/>
      <sheetName val="RECIBE MAY"/>
      <sheetName val="RECIBE JUN"/>
      <sheetName val="Hoja2"/>
    </sheetNames>
    <sheetDataSet>
      <sheetData sheetId="0">
        <row r="10">
          <cell r="D10">
            <v>589343</v>
          </cell>
          <cell r="F10">
            <v>519337</v>
          </cell>
        </row>
        <row r="11">
          <cell r="F11">
            <v>447031</v>
          </cell>
        </row>
        <row r="12">
          <cell r="F12">
            <v>342390</v>
          </cell>
        </row>
        <row r="13">
          <cell r="F13">
            <v>405777</v>
          </cell>
        </row>
        <row r="14">
          <cell r="F14">
            <v>2256021</v>
          </cell>
        </row>
        <row r="15">
          <cell r="F15">
            <v>555960</v>
          </cell>
        </row>
        <row r="16">
          <cell r="F16">
            <v>1114030</v>
          </cell>
        </row>
        <row r="17">
          <cell r="F17">
            <v>705189</v>
          </cell>
        </row>
        <row r="18">
          <cell r="F18">
            <v>967931</v>
          </cell>
        </row>
        <row r="19">
          <cell r="F19">
            <v>273078</v>
          </cell>
        </row>
        <row r="20">
          <cell r="F20">
            <v>333003</v>
          </cell>
        </row>
        <row r="21">
          <cell r="F21">
            <v>10929905</v>
          </cell>
        </row>
        <row r="22">
          <cell r="F22">
            <v>690731</v>
          </cell>
        </row>
        <row r="23">
          <cell r="F23">
            <v>442006</v>
          </cell>
        </row>
        <row r="24">
          <cell r="F24">
            <v>1864090</v>
          </cell>
        </row>
        <row r="25">
          <cell r="F25">
            <v>1208890</v>
          </cell>
        </row>
        <row r="26">
          <cell r="F26">
            <v>8505326</v>
          </cell>
        </row>
        <row r="27">
          <cell r="F27">
            <v>470207</v>
          </cell>
        </row>
        <row r="28">
          <cell r="F28">
            <v>1704456</v>
          </cell>
        </row>
        <row r="29">
          <cell r="F29">
            <v>3723671</v>
          </cell>
        </row>
        <row r="30">
          <cell r="F30">
            <v>547967</v>
          </cell>
        </row>
        <row r="31">
          <cell r="F31">
            <v>1188698</v>
          </cell>
        </row>
        <row r="32">
          <cell r="F32">
            <v>1045201</v>
          </cell>
        </row>
        <row r="33">
          <cell r="F33">
            <v>2255627</v>
          </cell>
        </row>
        <row r="34">
          <cell r="F34">
            <v>731230</v>
          </cell>
        </row>
        <row r="35">
          <cell r="F35">
            <v>3015848</v>
          </cell>
        </row>
        <row r="36">
          <cell r="F36">
            <v>519122</v>
          </cell>
        </row>
        <row r="37">
          <cell r="F37">
            <v>362895</v>
          </cell>
        </row>
        <row r="38">
          <cell r="F38">
            <v>1329965</v>
          </cell>
        </row>
        <row r="39">
          <cell r="F39">
            <v>314792</v>
          </cell>
        </row>
        <row r="40">
          <cell r="F40">
            <v>927095</v>
          </cell>
        </row>
        <row r="41">
          <cell r="F41">
            <v>794660</v>
          </cell>
        </row>
        <row r="42">
          <cell r="F42">
            <v>517778</v>
          </cell>
        </row>
        <row r="43">
          <cell r="F43">
            <v>2020210</v>
          </cell>
        </row>
        <row r="44">
          <cell r="F44">
            <v>906996</v>
          </cell>
        </row>
        <row r="45">
          <cell r="F45">
            <v>2078006</v>
          </cell>
        </row>
        <row r="46">
          <cell r="F46">
            <v>969423</v>
          </cell>
        </row>
        <row r="47">
          <cell r="F47">
            <v>3879332</v>
          </cell>
        </row>
        <row r="48">
          <cell r="F48">
            <v>3241556</v>
          </cell>
        </row>
        <row r="49">
          <cell r="F49">
            <v>1312820</v>
          </cell>
        </row>
        <row r="50">
          <cell r="F50">
            <v>324764</v>
          </cell>
        </row>
        <row r="51">
          <cell r="F51">
            <v>3616601</v>
          </cell>
        </row>
        <row r="52">
          <cell r="F52">
            <v>219019</v>
          </cell>
        </row>
        <row r="53">
          <cell r="F53">
            <v>1009670</v>
          </cell>
        </row>
        <row r="54">
          <cell r="F54">
            <v>703536</v>
          </cell>
        </row>
        <row r="55">
          <cell r="F55">
            <v>692393</v>
          </cell>
        </row>
        <row r="56">
          <cell r="F56">
            <v>534887</v>
          </cell>
        </row>
        <row r="57">
          <cell r="F57">
            <v>1674451</v>
          </cell>
        </row>
        <row r="58">
          <cell r="F58">
            <v>913318</v>
          </cell>
        </row>
        <row r="59">
          <cell r="F59">
            <v>339019</v>
          </cell>
        </row>
        <row r="60">
          <cell r="F60">
            <v>2977328</v>
          </cell>
        </row>
        <row r="61">
          <cell r="F61">
            <v>594857</v>
          </cell>
        </row>
        <row r="62">
          <cell r="F62">
            <v>2576199</v>
          </cell>
        </row>
        <row r="63">
          <cell r="F63">
            <v>1063770</v>
          </cell>
        </row>
        <row r="64">
          <cell r="F64">
            <v>759376</v>
          </cell>
        </row>
        <row r="65">
          <cell r="F65">
            <v>1068300</v>
          </cell>
        </row>
        <row r="66">
          <cell r="F66">
            <v>1969497</v>
          </cell>
        </row>
        <row r="67">
          <cell r="F67">
            <v>7779318</v>
          </cell>
        </row>
        <row r="74">
          <cell r="F74">
            <v>389025</v>
          </cell>
        </row>
        <row r="75">
          <cell r="F75">
            <v>334862</v>
          </cell>
        </row>
        <row r="76">
          <cell r="F76">
            <v>256477</v>
          </cell>
        </row>
        <row r="77">
          <cell r="F77">
            <v>303959</v>
          </cell>
        </row>
        <row r="78">
          <cell r="F78">
            <v>1689941</v>
          </cell>
        </row>
        <row r="79">
          <cell r="F79">
            <v>416459</v>
          </cell>
        </row>
        <row r="80">
          <cell r="F80">
            <v>834498</v>
          </cell>
        </row>
        <row r="81">
          <cell r="F81">
            <v>528243</v>
          </cell>
        </row>
        <row r="82">
          <cell r="F82">
            <v>725058</v>
          </cell>
        </row>
        <row r="83">
          <cell r="F83">
            <v>204557</v>
          </cell>
        </row>
        <row r="84">
          <cell r="F84">
            <v>249446</v>
          </cell>
        </row>
        <row r="85">
          <cell r="F85">
            <v>8187374</v>
          </cell>
        </row>
        <row r="86">
          <cell r="F86">
            <v>517413</v>
          </cell>
        </row>
        <row r="87">
          <cell r="F87">
            <v>331098</v>
          </cell>
        </row>
        <row r="88">
          <cell r="F88">
            <v>1396352</v>
          </cell>
        </row>
        <row r="89">
          <cell r="F89">
            <v>905555</v>
          </cell>
        </row>
        <row r="90">
          <cell r="F90">
            <v>6371170</v>
          </cell>
        </row>
        <row r="91">
          <cell r="F91">
            <v>352223</v>
          </cell>
        </row>
        <row r="92">
          <cell r="F92">
            <v>1276774</v>
          </cell>
        </row>
        <row r="93">
          <cell r="F93">
            <v>2789327</v>
          </cell>
        </row>
        <row r="94">
          <cell r="F94">
            <v>410471</v>
          </cell>
        </row>
        <row r="95">
          <cell r="F95">
            <v>890430</v>
          </cell>
        </row>
        <row r="96">
          <cell r="F96">
            <v>782939</v>
          </cell>
        </row>
        <row r="97">
          <cell r="F97">
            <v>1689645</v>
          </cell>
        </row>
        <row r="98">
          <cell r="F98">
            <v>547750</v>
          </cell>
        </row>
        <row r="99">
          <cell r="F99">
            <v>2259112</v>
          </cell>
        </row>
        <row r="100">
          <cell r="F100">
            <v>388864</v>
          </cell>
        </row>
        <row r="101">
          <cell r="F101">
            <v>271837</v>
          </cell>
        </row>
        <row r="102">
          <cell r="F102">
            <v>996250</v>
          </cell>
        </row>
        <row r="103">
          <cell r="F103">
            <v>235805</v>
          </cell>
        </row>
        <row r="104">
          <cell r="F104">
            <v>694468</v>
          </cell>
        </row>
        <row r="105">
          <cell r="F105">
            <v>595264</v>
          </cell>
        </row>
        <row r="106">
          <cell r="F106">
            <v>387857</v>
          </cell>
        </row>
        <row r="107">
          <cell r="F107">
            <v>1513299</v>
          </cell>
        </row>
        <row r="108">
          <cell r="F108">
            <v>679413</v>
          </cell>
        </row>
        <row r="109">
          <cell r="F109">
            <v>1556593</v>
          </cell>
        </row>
        <row r="110">
          <cell r="F110">
            <v>726176</v>
          </cell>
        </row>
        <row r="111">
          <cell r="F111">
            <v>2905930</v>
          </cell>
        </row>
        <row r="112">
          <cell r="F112">
            <v>2428185</v>
          </cell>
        </row>
        <row r="113">
          <cell r="F113">
            <v>983408</v>
          </cell>
        </row>
        <row r="114">
          <cell r="F114">
            <v>243274</v>
          </cell>
        </row>
        <row r="115">
          <cell r="F115">
            <v>2709123</v>
          </cell>
        </row>
        <row r="116">
          <cell r="F116">
            <v>164063</v>
          </cell>
        </row>
        <row r="117">
          <cell r="F117">
            <v>756323</v>
          </cell>
        </row>
        <row r="118">
          <cell r="F118">
            <v>527005</v>
          </cell>
        </row>
        <row r="119">
          <cell r="F119">
            <v>518658</v>
          </cell>
        </row>
        <row r="120">
          <cell r="F120">
            <v>400673</v>
          </cell>
        </row>
        <row r="121">
          <cell r="F121">
            <v>1254298</v>
          </cell>
        </row>
        <row r="122">
          <cell r="F122">
            <v>684148</v>
          </cell>
        </row>
        <row r="123">
          <cell r="F123">
            <v>253952</v>
          </cell>
        </row>
        <row r="124">
          <cell r="F124">
            <v>2230257</v>
          </cell>
        </row>
        <row r="125">
          <cell r="F125">
            <v>445595</v>
          </cell>
        </row>
        <row r="126">
          <cell r="F126">
            <v>1929779</v>
          </cell>
        </row>
        <row r="127">
          <cell r="F127">
            <v>796849</v>
          </cell>
        </row>
        <row r="128">
          <cell r="F128">
            <v>568833</v>
          </cell>
        </row>
        <row r="129">
          <cell r="F129">
            <v>800242</v>
          </cell>
        </row>
        <row r="130">
          <cell r="F130">
            <v>1475311</v>
          </cell>
        </row>
        <row r="131">
          <cell r="F131">
            <v>5827332</v>
          </cell>
        </row>
        <row r="138">
          <cell r="F138">
            <v>14834</v>
          </cell>
        </row>
        <row r="139">
          <cell r="F139">
            <v>12769</v>
          </cell>
        </row>
        <row r="140">
          <cell r="F140">
            <v>9780</v>
          </cell>
        </row>
        <row r="141">
          <cell r="F141">
            <v>11590</v>
          </cell>
        </row>
        <row r="142">
          <cell r="F142">
            <v>64439</v>
          </cell>
        </row>
        <row r="143">
          <cell r="F143">
            <v>15880</v>
          </cell>
        </row>
        <row r="144">
          <cell r="F144">
            <v>31820</v>
          </cell>
        </row>
        <row r="145">
          <cell r="F145">
            <v>20142</v>
          </cell>
        </row>
        <row r="146">
          <cell r="F146">
            <v>27647</v>
          </cell>
        </row>
        <row r="147">
          <cell r="F147">
            <v>7800</v>
          </cell>
        </row>
        <row r="148">
          <cell r="F148">
            <v>9512</v>
          </cell>
        </row>
        <row r="149">
          <cell r="F149">
            <v>312192</v>
          </cell>
        </row>
        <row r="150">
          <cell r="F150">
            <v>19729</v>
          </cell>
        </row>
        <row r="151">
          <cell r="F151">
            <v>12625</v>
          </cell>
        </row>
        <row r="152">
          <cell r="F152">
            <v>53244</v>
          </cell>
        </row>
        <row r="153">
          <cell r="F153">
            <v>34530</v>
          </cell>
        </row>
        <row r="154">
          <cell r="F154">
            <v>242938</v>
          </cell>
        </row>
        <row r="155">
          <cell r="F155">
            <v>13431</v>
          </cell>
        </row>
        <row r="156">
          <cell r="F156">
            <v>48684</v>
          </cell>
        </row>
        <row r="157">
          <cell r="F157">
            <v>106359</v>
          </cell>
        </row>
        <row r="158">
          <cell r="F158">
            <v>15652</v>
          </cell>
        </row>
        <row r="159">
          <cell r="F159">
            <v>33953</v>
          </cell>
        </row>
        <row r="160">
          <cell r="F160">
            <v>29854</v>
          </cell>
        </row>
        <row r="161">
          <cell r="F161">
            <v>64428</v>
          </cell>
        </row>
        <row r="162">
          <cell r="F162">
            <v>20886</v>
          </cell>
        </row>
        <row r="163">
          <cell r="F163">
            <v>86142</v>
          </cell>
        </row>
        <row r="164">
          <cell r="F164">
            <v>14828</v>
          </cell>
        </row>
        <row r="165">
          <cell r="F165">
            <v>10365</v>
          </cell>
        </row>
        <row r="166">
          <cell r="F166">
            <v>37988</v>
          </cell>
        </row>
        <row r="167">
          <cell r="F167">
            <v>8991</v>
          </cell>
        </row>
        <row r="168">
          <cell r="F168">
            <v>26481</v>
          </cell>
        </row>
        <row r="169">
          <cell r="F169">
            <v>22698</v>
          </cell>
        </row>
        <row r="170">
          <cell r="F170">
            <v>14789</v>
          </cell>
        </row>
        <row r="171">
          <cell r="F171">
            <v>57703</v>
          </cell>
        </row>
        <row r="172">
          <cell r="F172">
            <v>25907</v>
          </cell>
        </row>
        <row r="173">
          <cell r="F173">
            <v>59354</v>
          </cell>
        </row>
        <row r="174">
          <cell r="F174">
            <v>27690</v>
          </cell>
        </row>
        <row r="175">
          <cell r="F175">
            <v>110806</v>
          </cell>
        </row>
        <row r="176">
          <cell r="F176">
            <v>92589</v>
          </cell>
        </row>
        <row r="177">
          <cell r="F177">
            <v>37498</v>
          </cell>
        </row>
        <row r="178">
          <cell r="F178">
            <v>9276</v>
          </cell>
        </row>
        <row r="179">
          <cell r="F179">
            <v>103301</v>
          </cell>
        </row>
        <row r="180">
          <cell r="F180">
            <v>6256</v>
          </cell>
        </row>
        <row r="181">
          <cell r="F181">
            <v>28839</v>
          </cell>
        </row>
        <row r="182">
          <cell r="F182">
            <v>20095</v>
          </cell>
        </row>
        <row r="183">
          <cell r="F183">
            <v>19777</v>
          </cell>
        </row>
        <row r="184">
          <cell r="F184">
            <v>15278</v>
          </cell>
        </row>
        <row r="185">
          <cell r="F185">
            <v>47827</v>
          </cell>
        </row>
        <row r="186">
          <cell r="F186">
            <v>26087</v>
          </cell>
        </row>
        <row r="187">
          <cell r="F187">
            <v>9683</v>
          </cell>
        </row>
        <row r="188">
          <cell r="F188">
            <v>85042</v>
          </cell>
        </row>
        <row r="189">
          <cell r="F189">
            <v>16991</v>
          </cell>
        </row>
        <row r="190">
          <cell r="F190">
            <v>73584</v>
          </cell>
        </row>
        <row r="191">
          <cell r="F191">
            <v>30385</v>
          </cell>
        </row>
        <row r="192">
          <cell r="F192">
            <v>21690</v>
          </cell>
        </row>
        <row r="193">
          <cell r="F193">
            <v>30514</v>
          </cell>
        </row>
        <row r="194">
          <cell r="F194">
            <v>56255</v>
          </cell>
        </row>
        <row r="195">
          <cell r="F195">
            <v>222200</v>
          </cell>
        </row>
        <row r="202">
          <cell r="F202">
            <v>2504</v>
          </cell>
        </row>
        <row r="203">
          <cell r="F203">
            <v>2156</v>
          </cell>
        </row>
        <row r="204">
          <cell r="F204">
            <v>1651</v>
          </cell>
        </row>
        <row r="205">
          <cell r="F205">
            <v>1957</v>
          </cell>
        </row>
        <row r="206">
          <cell r="F206">
            <v>10879</v>
          </cell>
        </row>
        <row r="207">
          <cell r="F207">
            <v>2681</v>
          </cell>
        </row>
        <row r="208">
          <cell r="F208">
            <v>5372</v>
          </cell>
        </row>
        <row r="209">
          <cell r="F209">
            <v>3401</v>
          </cell>
        </row>
        <row r="210">
          <cell r="F210">
            <v>4668</v>
          </cell>
        </row>
        <row r="211">
          <cell r="F211">
            <v>1317</v>
          </cell>
        </row>
        <row r="212">
          <cell r="F212">
            <v>1606</v>
          </cell>
        </row>
        <row r="213">
          <cell r="F213">
            <v>52708</v>
          </cell>
        </row>
        <row r="214">
          <cell r="F214">
            <v>3331</v>
          </cell>
        </row>
        <row r="215">
          <cell r="F215">
            <v>2132</v>
          </cell>
        </row>
        <row r="216">
          <cell r="F216">
            <v>8989</v>
          </cell>
        </row>
        <row r="217">
          <cell r="F217">
            <v>5830</v>
          </cell>
        </row>
        <row r="218">
          <cell r="F218">
            <v>41016</v>
          </cell>
        </row>
        <row r="219">
          <cell r="F219">
            <v>2268</v>
          </cell>
        </row>
        <row r="220">
          <cell r="F220">
            <v>8219</v>
          </cell>
        </row>
        <row r="221">
          <cell r="F221">
            <v>17957</v>
          </cell>
        </row>
        <row r="222">
          <cell r="F222">
            <v>2642</v>
          </cell>
        </row>
        <row r="223">
          <cell r="F223">
            <v>5732</v>
          </cell>
        </row>
        <row r="224">
          <cell r="F224">
            <v>5040</v>
          </cell>
        </row>
        <row r="225">
          <cell r="F225">
            <v>10877</v>
          </cell>
        </row>
        <row r="226">
          <cell r="F226">
            <v>3526</v>
          </cell>
        </row>
        <row r="227">
          <cell r="F227">
            <v>14543</v>
          </cell>
        </row>
        <row r="228">
          <cell r="F228">
            <v>2503</v>
          </cell>
        </row>
        <row r="229">
          <cell r="F229">
            <v>1750</v>
          </cell>
        </row>
        <row r="230">
          <cell r="F230">
            <v>6414</v>
          </cell>
        </row>
        <row r="231">
          <cell r="F231">
            <v>1518</v>
          </cell>
        </row>
        <row r="232">
          <cell r="F232">
            <v>4471</v>
          </cell>
        </row>
        <row r="233">
          <cell r="F233">
            <v>3832</v>
          </cell>
        </row>
        <row r="234">
          <cell r="F234">
            <v>2497</v>
          </cell>
        </row>
        <row r="235">
          <cell r="F235">
            <v>9742</v>
          </cell>
        </row>
        <row r="236">
          <cell r="F236">
            <v>4374</v>
          </cell>
        </row>
        <row r="237">
          <cell r="F237">
            <v>10021</v>
          </cell>
        </row>
        <row r="238">
          <cell r="F238">
            <v>4675</v>
          </cell>
        </row>
        <row r="239">
          <cell r="F239">
            <v>18707</v>
          </cell>
        </row>
        <row r="240">
          <cell r="F240">
            <v>15632</v>
          </cell>
        </row>
        <row r="241">
          <cell r="F241">
            <v>6331</v>
          </cell>
        </row>
        <row r="242">
          <cell r="F242">
            <v>1566</v>
          </cell>
        </row>
        <row r="243">
          <cell r="F243">
            <v>17441</v>
          </cell>
        </row>
        <row r="244">
          <cell r="F244">
            <v>1056</v>
          </cell>
        </row>
        <row r="245">
          <cell r="F245">
            <v>4869</v>
          </cell>
        </row>
        <row r="246">
          <cell r="F246">
            <v>3393</v>
          </cell>
        </row>
        <row r="247">
          <cell r="F247">
            <v>3339</v>
          </cell>
        </row>
        <row r="248">
          <cell r="F248">
            <v>2579</v>
          </cell>
        </row>
        <row r="249">
          <cell r="F249">
            <v>8075</v>
          </cell>
        </row>
        <row r="250">
          <cell r="F250">
            <v>4404</v>
          </cell>
        </row>
        <row r="251">
          <cell r="F251">
            <v>1635</v>
          </cell>
        </row>
        <row r="252">
          <cell r="F252">
            <v>14358</v>
          </cell>
        </row>
        <row r="253">
          <cell r="F253">
            <v>2869</v>
          </cell>
        </row>
        <row r="254">
          <cell r="F254">
            <v>12423</v>
          </cell>
        </row>
        <row r="255">
          <cell r="F255">
            <v>5130</v>
          </cell>
        </row>
        <row r="256">
          <cell r="F256">
            <v>3662</v>
          </cell>
        </row>
        <row r="257">
          <cell r="F257">
            <v>5152</v>
          </cell>
        </row>
        <row r="258">
          <cell r="F258">
            <v>9498</v>
          </cell>
        </row>
        <row r="259">
          <cell r="F259">
            <v>37514</v>
          </cell>
        </row>
        <row r="266">
          <cell r="F266">
            <v>24606</v>
          </cell>
        </row>
        <row r="267">
          <cell r="F267">
            <v>21180</v>
          </cell>
        </row>
        <row r="268">
          <cell r="F268">
            <v>16222</v>
          </cell>
        </row>
        <row r="269">
          <cell r="F269">
            <v>19226</v>
          </cell>
        </row>
        <row r="270">
          <cell r="F270">
            <v>106890</v>
          </cell>
        </row>
        <row r="271">
          <cell r="F271">
            <v>26341</v>
          </cell>
        </row>
        <row r="272">
          <cell r="F272">
            <v>52783</v>
          </cell>
        </row>
        <row r="273">
          <cell r="F273">
            <v>33412</v>
          </cell>
        </row>
        <row r="274">
          <cell r="F274">
            <v>45861</v>
          </cell>
        </row>
        <row r="275">
          <cell r="F275">
            <v>12938</v>
          </cell>
        </row>
        <row r="276">
          <cell r="F276">
            <v>15778</v>
          </cell>
        </row>
        <row r="277">
          <cell r="F277">
            <v>517858</v>
          </cell>
        </row>
        <row r="278">
          <cell r="F278">
            <v>32727</v>
          </cell>
        </row>
        <row r="279">
          <cell r="F279">
            <v>20942</v>
          </cell>
        </row>
        <row r="280">
          <cell r="F280">
            <v>88320</v>
          </cell>
        </row>
        <row r="281">
          <cell r="F281">
            <v>57277</v>
          </cell>
        </row>
        <row r="282">
          <cell r="F282">
            <v>402982</v>
          </cell>
        </row>
        <row r="283">
          <cell r="F283">
            <v>22278</v>
          </cell>
        </row>
        <row r="284">
          <cell r="F284">
            <v>80757</v>
          </cell>
        </row>
        <row r="285">
          <cell r="F285">
            <v>176427</v>
          </cell>
        </row>
        <row r="286">
          <cell r="F286">
            <v>25963</v>
          </cell>
        </row>
        <row r="287">
          <cell r="F287">
            <v>56320</v>
          </cell>
        </row>
        <row r="288">
          <cell r="F288">
            <v>49522</v>
          </cell>
        </row>
        <row r="289">
          <cell r="F289">
            <v>106872</v>
          </cell>
        </row>
        <row r="290">
          <cell r="F290">
            <v>34646</v>
          </cell>
        </row>
        <row r="291">
          <cell r="F291">
            <v>142891</v>
          </cell>
        </row>
        <row r="292">
          <cell r="F292">
            <v>24596</v>
          </cell>
        </row>
        <row r="293">
          <cell r="F293">
            <v>17194</v>
          </cell>
        </row>
        <row r="294">
          <cell r="F294">
            <v>63014</v>
          </cell>
        </row>
        <row r="295">
          <cell r="F295">
            <v>14915</v>
          </cell>
        </row>
        <row r="296">
          <cell r="F296">
            <v>43926</v>
          </cell>
        </row>
        <row r="297">
          <cell r="F297">
            <v>37651</v>
          </cell>
        </row>
        <row r="298">
          <cell r="F298">
            <v>24532</v>
          </cell>
        </row>
        <row r="299">
          <cell r="F299">
            <v>95717</v>
          </cell>
        </row>
        <row r="300">
          <cell r="F300">
            <v>42973</v>
          </cell>
        </row>
        <row r="301">
          <cell r="F301">
            <v>98456</v>
          </cell>
        </row>
        <row r="302">
          <cell r="F302">
            <v>45931</v>
          </cell>
        </row>
        <row r="303">
          <cell r="F303">
            <v>183803</v>
          </cell>
        </row>
        <row r="304">
          <cell r="F304">
            <v>153585</v>
          </cell>
        </row>
        <row r="305">
          <cell r="F305">
            <v>62201</v>
          </cell>
        </row>
        <row r="306">
          <cell r="F306">
            <v>15387</v>
          </cell>
        </row>
        <row r="307">
          <cell r="F307">
            <v>171354</v>
          </cell>
        </row>
        <row r="308">
          <cell r="F308">
            <v>10377</v>
          </cell>
        </row>
        <row r="309">
          <cell r="F309">
            <v>47838</v>
          </cell>
        </row>
        <row r="310">
          <cell r="F310">
            <v>33334</v>
          </cell>
        </row>
        <row r="311">
          <cell r="F311">
            <v>32806</v>
          </cell>
        </row>
        <row r="312">
          <cell r="F312">
            <v>25343</v>
          </cell>
        </row>
        <row r="313">
          <cell r="F313">
            <v>79335</v>
          </cell>
        </row>
        <row r="314">
          <cell r="F314">
            <v>43273</v>
          </cell>
        </row>
        <row r="315">
          <cell r="F315">
            <v>16063</v>
          </cell>
        </row>
        <row r="316">
          <cell r="F316">
            <v>141066</v>
          </cell>
        </row>
        <row r="317">
          <cell r="F317">
            <v>28184</v>
          </cell>
        </row>
        <row r="318">
          <cell r="F318">
            <v>122060</v>
          </cell>
        </row>
        <row r="319">
          <cell r="F319">
            <v>50401</v>
          </cell>
        </row>
        <row r="320">
          <cell r="F320">
            <v>35979</v>
          </cell>
        </row>
        <row r="321">
          <cell r="F321">
            <v>50616</v>
          </cell>
        </row>
        <row r="322">
          <cell r="F322">
            <v>93315</v>
          </cell>
        </row>
        <row r="323">
          <cell r="F323">
            <v>368585</v>
          </cell>
        </row>
        <row r="330">
          <cell r="F330">
            <v>12313</v>
          </cell>
        </row>
        <row r="331">
          <cell r="F331">
            <v>10599</v>
          </cell>
        </row>
        <row r="332">
          <cell r="F332">
            <v>8118</v>
          </cell>
        </row>
        <row r="333">
          <cell r="F333">
            <v>9621</v>
          </cell>
        </row>
        <row r="334">
          <cell r="F334">
            <v>53488</v>
          </cell>
        </row>
        <row r="335">
          <cell r="F335">
            <v>13181</v>
          </cell>
        </row>
        <row r="336">
          <cell r="F336">
            <v>26413</v>
          </cell>
        </row>
        <row r="337">
          <cell r="F337">
            <v>16719</v>
          </cell>
        </row>
        <row r="338">
          <cell r="F338">
            <v>22949</v>
          </cell>
        </row>
        <row r="339">
          <cell r="F339">
            <v>6474</v>
          </cell>
        </row>
        <row r="340">
          <cell r="F340">
            <v>7895</v>
          </cell>
        </row>
        <row r="341">
          <cell r="F341">
            <v>259137</v>
          </cell>
        </row>
        <row r="342">
          <cell r="F342">
            <v>16377</v>
          </cell>
        </row>
        <row r="343">
          <cell r="F343">
            <v>10480</v>
          </cell>
        </row>
        <row r="344">
          <cell r="F344">
            <v>44196</v>
          </cell>
        </row>
        <row r="345">
          <cell r="F345">
            <v>28662</v>
          </cell>
        </row>
        <row r="346">
          <cell r="F346">
            <v>201653</v>
          </cell>
        </row>
        <row r="347">
          <cell r="F347">
            <v>11148</v>
          </cell>
        </row>
        <row r="348">
          <cell r="F348">
            <v>40411</v>
          </cell>
        </row>
        <row r="349">
          <cell r="F349">
            <v>88284</v>
          </cell>
        </row>
        <row r="350">
          <cell r="F350">
            <v>12992</v>
          </cell>
        </row>
        <row r="351">
          <cell r="F351">
            <v>28183</v>
          </cell>
        </row>
        <row r="352">
          <cell r="F352">
            <v>24781</v>
          </cell>
        </row>
        <row r="353">
          <cell r="F353">
            <v>53479</v>
          </cell>
        </row>
        <row r="354">
          <cell r="F354">
            <v>17337</v>
          </cell>
        </row>
        <row r="355">
          <cell r="F355">
            <v>71503</v>
          </cell>
        </row>
        <row r="356">
          <cell r="F356">
            <v>12308</v>
          </cell>
        </row>
        <row r="357">
          <cell r="F357">
            <v>8604</v>
          </cell>
        </row>
        <row r="358">
          <cell r="F358">
            <v>31532</v>
          </cell>
        </row>
        <row r="359">
          <cell r="F359">
            <v>7463</v>
          </cell>
        </row>
        <row r="360">
          <cell r="F360">
            <v>21980</v>
          </cell>
        </row>
        <row r="361">
          <cell r="F361">
            <v>18841</v>
          </cell>
        </row>
        <row r="362">
          <cell r="F362">
            <v>12276</v>
          </cell>
        </row>
        <row r="363">
          <cell r="F363">
            <v>47897</v>
          </cell>
        </row>
        <row r="364">
          <cell r="F364">
            <v>21504</v>
          </cell>
        </row>
        <row r="365">
          <cell r="F365">
            <v>49267</v>
          </cell>
        </row>
        <row r="366">
          <cell r="F366">
            <v>22984</v>
          </cell>
        </row>
        <row r="367">
          <cell r="F367">
            <v>91975</v>
          </cell>
        </row>
        <row r="368">
          <cell r="F368">
            <v>76854</v>
          </cell>
        </row>
        <row r="369">
          <cell r="F369">
            <v>31126</v>
          </cell>
        </row>
        <row r="370">
          <cell r="F370">
            <v>7700</v>
          </cell>
        </row>
        <row r="371">
          <cell r="F371">
            <v>85746</v>
          </cell>
        </row>
        <row r="372">
          <cell r="F372">
            <v>5193</v>
          </cell>
        </row>
        <row r="373">
          <cell r="F373">
            <v>23938</v>
          </cell>
        </row>
        <row r="374">
          <cell r="F374">
            <v>16680</v>
          </cell>
        </row>
        <row r="375">
          <cell r="F375">
            <v>16416</v>
          </cell>
        </row>
        <row r="376">
          <cell r="F376">
            <v>12682</v>
          </cell>
        </row>
        <row r="377">
          <cell r="F377">
            <v>39700</v>
          </cell>
        </row>
        <row r="378">
          <cell r="F378">
            <v>21654</v>
          </cell>
        </row>
        <row r="379">
          <cell r="F379">
            <v>8038</v>
          </cell>
        </row>
        <row r="380">
          <cell r="F380">
            <v>70589</v>
          </cell>
        </row>
        <row r="381">
          <cell r="F381">
            <v>14103</v>
          </cell>
        </row>
        <row r="382">
          <cell r="F382">
            <v>61079</v>
          </cell>
        </row>
        <row r="383">
          <cell r="F383">
            <v>25221</v>
          </cell>
        </row>
        <row r="384">
          <cell r="F384">
            <v>18004</v>
          </cell>
        </row>
        <row r="385">
          <cell r="F385">
            <v>25328</v>
          </cell>
        </row>
        <row r="386">
          <cell r="F386">
            <v>46695</v>
          </cell>
        </row>
        <row r="387">
          <cell r="F387">
            <v>184436</v>
          </cell>
        </row>
        <row r="394">
          <cell r="F394">
            <v>22081</v>
          </cell>
        </row>
        <row r="395">
          <cell r="F395">
            <v>17503</v>
          </cell>
        </row>
        <row r="396">
          <cell r="F396">
            <v>9414</v>
          </cell>
        </row>
        <row r="397">
          <cell r="F397">
            <v>15290</v>
          </cell>
        </row>
        <row r="398">
          <cell r="F398">
            <v>139597</v>
          </cell>
        </row>
        <row r="399">
          <cell r="F399">
            <v>28813</v>
          </cell>
        </row>
        <row r="400">
          <cell r="F400">
            <v>44775</v>
          </cell>
        </row>
        <row r="401">
          <cell r="F401">
            <v>41669</v>
          </cell>
        </row>
        <row r="402">
          <cell r="F402">
            <v>36948</v>
          </cell>
        </row>
        <row r="403">
          <cell r="F403">
            <v>5627</v>
          </cell>
        </row>
        <row r="404">
          <cell r="F404">
            <v>9477</v>
          </cell>
        </row>
        <row r="405">
          <cell r="F405">
            <v>745387</v>
          </cell>
        </row>
        <row r="406">
          <cell r="F406">
            <v>28341</v>
          </cell>
        </row>
        <row r="407">
          <cell r="F407">
            <v>20612</v>
          </cell>
        </row>
        <row r="408">
          <cell r="F408">
            <v>76847</v>
          </cell>
        </row>
        <row r="409">
          <cell r="F409">
            <v>78148</v>
          </cell>
        </row>
        <row r="410">
          <cell r="F410">
            <v>559519</v>
          </cell>
        </row>
        <row r="411">
          <cell r="F411">
            <v>15059</v>
          </cell>
        </row>
        <row r="412">
          <cell r="F412">
            <v>82383</v>
          </cell>
        </row>
        <row r="413">
          <cell r="F413">
            <v>201473</v>
          </cell>
        </row>
        <row r="414">
          <cell r="F414">
            <v>16031</v>
          </cell>
        </row>
        <row r="415">
          <cell r="F415">
            <v>71843</v>
          </cell>
        </row>
        <row r="416">
          <cell r="F416">
            <v>42959</v>
          </cell>
        </row>
        <row r="417">
          <cell r="F417">
            <v>169142</v>
          </cell>
        </row>
        <row r="418">
          <cell r="F418">
            <v>42785</v>
          </cell>
        </row>
        <row r="419">
          <cell r="F419">
            <v>62295</v>
          </cell>
        </row>
        <row r="420">
          <cell r="F420">
            <v>9310</v>
          </cell>
        </row>
        <row r="421">
          <cell r="F421">
            <v>9037</v>
          </cell>
        </row>
        <row r="422">
          <cell r="F422">
            <v>77973</v>
          </cell>
        </row>
        <row r="423">
          <cell r="F423">
            <v>8844</v>
          </cell>
        </row>
        <row r="424">
          <cell r="F424">
            <v>31226</v>
          </cell>
        </row>
        <row r="425">
          <cell r="F425">
            <v>40193</v>
          </cell>
        </row>
        <row r="426">
          <cell r="F426">
            <v>15958</v>
          </cell>
        </row>
        <row r="427">
          <cell r="F427">
            <v>97683</v>
          </cell>
        </row>
        <row r="428">
          <cell r="F428">
            <v>54581</v>
          </cell>
        </row>
        <row r="429">
          <cell r="F429">
            <v>142475</v>
          </cell>
        </row>
        <row r="430">
          <cell r="F430">
            <v>59015</v>
          </cell>
        </row>
        <row r="431">
          <cell r="F431">
            <v>244258</v>
          </cell>
        </row>
        <row r="432">
          <cell r="F432">
            <v>219249</v>
          </cell>
        </row>
        <row r="433">
          <cell r="F433">
            <v>75305</v>
          </cell>
        </row>
        <row r="434">
          <cell r="F434">
            <v>9866</v>
          </cell>
        </row>
        <row r="435">
          <cell r="F435">
            <v>213986</v>
          </cell>
        </row>
        <row r="436">
          <cell r="F436">
            <v>4756</v>
          </cell>
        </row>
        <row r="437">
          <cell r="F437">
            <v>54752</v>
          </cell>
        </row>
        <row r="438">
          <cell r="F438">
            <v>28729</v>
          </cell>
        </row>
        <row r="439">
          <cell r="F439">
            <v>24795</v>
          </cell>
        </row>
        <row r="440">
          <cell r="F440">
            <v>19256</v>
          </cell>
        </row>
        <row r="441">
          <cell r="F441">
            <v>89154</v>
          </cell>
        </row>
        <row r="442">
          <cell r="F442">
            <v>59221</v>
          </cell>
        </row>
        <row r="443">
          <cell r="F443">
            <v>10537</v>
          </cell>
        </row>
        <row r="444">
          <cell r="F444">
            <v>116537</v>
          </cell>
        </row>
        <row r="445">
          <cell r="F445">
            <v>32709</v>
          </cell>
        </row>
        <row r="446">
          <cell r="F446">
            <v>120051</v>
          </cell>
        </row>
        <row r="447">
          <cell r="F447">
            <v>63890</v>
          </cell>
        </row>
        <row r="448">
          <cell r="F448">
            <v>45089</v>
          </cell>
        </row>
        <row r="449">
          <cell r="F449">
            <v>64663</v>
          </cell>
        </row>
        <row r="450">
          <cell r="F450">
            <v>102800</v>
          </cell>
        </row>
        <row r="451">
          <cell r="F451">
            <v>483231</v>
          </cell>
        </row>
        <row r="458">
          <cell r="F458">
            <v>8611</v>
          </cell>
        </row>
        <row r="459">
          <cell r="F459">
            <v>7412</v>
          </cell>
        </row>
        <row r="460">
          <cell r="F460">
            <v>5677</v>
          </cell>
        </row>
        <row r="461">
          <cell r="F461">
            <v>6728</v>
          </cell>
        </row>
        <row r="462">
          <cell r="F462">
            <v>37406</v>
          </cell>
        </row>
        <row r="463">
          <cell r="F463">
            <v>9218</v>
          </cell>
        </row>
        <row r="464">
          <cell r="F464">
            <v>18471</v>
          </cell>
        </row>
        <row r="465">
          <cell r="F465">
            <v>11692</v>
          </cell>
        </row>
        <row r="466">
          <cell r="F466">
            <v>16049</v>
          </cell>
        </row>
        <row r="467">
          <cell r="F467">
            <v>4528</v>
          </cell>
        </row>
        <row r="468">
          <cell r="F468">
            <v>5521</v>
          </cell>
        </row>
        <row r="469">
          <cell r="F469">
            <v>181225</v>
          </cell>
        </row>
        <row r="470">
          <cell r="F470">
            <v>11453</v>
          </cell>
        </row>
        <row r="471">
          <cell r="F471">
            <v>7329</v>
          </cell>
        </row>
        <row r="472">
          <cell r="F472">
            <v>30908</v>
          </cell>
        </row>
        <row r="473">
          <cell r="F473">
            <v>20044</v>
          </cell>
        </row>
        <row r="474">
          <cell r="F474">
            <v>141024</v>
          </cell>
        </row>
        <row r="475">
          <cell r="F475">
            <v>7796</v>
          </cell>
        </row>
        <row r="476">
          <cell r="F476">
            <v>28261</v>
          </cell>
        </row>
        <row r="477">
          <cell r="F477">
            <v>61741</v>
          </cell>
        </row>
        <row r="478">
          <cell r="F478">
            <v>9086</v>
          </cell>
        </row>
        <row r="479">
          <cell r="F479">
            <v>19709</v>
          </cell>
        </row>
        <row r="480">
          <cell r="F480">
            <v>17330</v>
          </cell>
        </row>
        <row r="481">
          <cell r="F481">
            <v>37400</v>
          </cell>
        </row>
        <row r="482">
          <cell r="F482">
            <v>12124</v>
          </cell>
        </row>
        <row r="483">
          <cell r="F483">
            <v>50005</v>
          </cell>
        </row>
        <row r="484">
          <cell r="F484">
            <v>8607</v>
          </cell>
        </row>
        <row r="485">
          <cell r="F485">
            <v>6017</v>
          </cell>
        </row>
        <row r="486">
          <cell r="F486">
            <v>22052</v>
          </cell>
        </row>
        <row r="487">
          <cell r="F487">
            <v>5219</v>
          </cell>
        </row>
        <row r="488">
          <cell r="F488">
            <v>15372</v>
          </cell>
        </row>
        <row r="489">
          <cell r="F489">
            <v>13176</v>
          </cell>
        </row>
        <row r="490">
          <cell r="F490">
            <v>8585</v>
          </cell>
        </row>
        <row r="491">
          <cell r="F491">
            <v>33496</v>
          </cell>
        </row>
        <row r="492">
          <cell r="F492">
            <v>15039</v>
          </cell>
        </row>
        <row r="493">
          <cell r="F493">
            <v>34455</v>
          </cell>
        </row>
        <row r="494">
          <cell r="F494">
            <v>16074</v>
          </cell>
        </row>
        <row r="495">
          <cell r="F495">
            <v>64322</v>
          </cell>
        </row>
        <row r="496">
          <cell r="F496">
            <v>53747</v>
          </cell>
        </row>
        <row r="497">
          <cell r="F497">
            <v>21767</v>
          </cell>
        </row>
        <row r="498">
          <cell r="F498">
            <v>5385</v>
          </cell>
        </row>
        <row r="499">
          <cell r="F499">
            <v>59966</v>
          </cell>
        </row>
        <row r="500">
          <cell r="F500">
            <v>3631</v>
          </cell>
        </row>
        <row r="501">
          <cell r="F501">
            <v>16741</v>
          </cell>
        </row>
        <row r="502">
          <cell r="F502">
            <v>11665</v>
          </cell>
        </row>
        <row r="503">
          <cell r="F503">
            <v>11480</v>
          </cell>
        </row>
        <row r="504">
          <cell r="F504">
            <v>8869</v>
          </cell>
        </row>
        <row r="505">
          <cell r="F505">
            <v>27764</v>
          </cell>
        </row>
        <row r="506">
          <cell r="F506">
            <v>15143</v>
          </cell>
        </row>
        <row r="507">
          <cell r="F507">
            <v>5621</v>
          </cell>
        </row>
        <row r="508">
          <cell r="F508">
            <v>49366</v>
          </cell>
        </row>
        <row r="509">
          <cell r="F509">
            <v>9863</v>
          </cell>
        </row>
        <row r="510">
          <cell r="F510">
            <v>42715</v>
          </cell>
        </row>
        <row r="511">
          <cell r="F511">
            <v>17638</v>
          </cell>
        </row>
        <row r="512">
          <cell r="F512">
            <v>12591</v>
          </cell>
        </row>
        <row r="513">
          <cell r="F513">
            <v>17713</v>
          </cell>
        </row>
        <row r="514">
          <cell r="F514">
            <v>32656</v>
          </cell>
        </row>
        <row r="515">
          <cell r="F515">
            <v>128988</v>
          </cell>
        </row>
        <row r="522">
          <cell r="F522">
            <v>15442</v>
          </cell>
        </row>
        <row r="523">
          <cell r="F523">
            <v>12241</v>
          </cell>
        </row>
        <row r="524">
          <cell r="F524">
            <v>6584</v>
          </cell>
        </row>
        <row r="525">
          <cell r="F525">
            <v>10693</v>
          </cell>
        </row>
        <row r="526">
          <cell r="F526">
            <v>97626</v>
          </cell>
        </row>
        <row r="527">
          <cell r="F527">
            <v>20150</v>
          </cell>
        </row>
        <row r="528">
          <cell r="F528">
            <v>31313</v>
          </cell>
        </row>
        <row r="529">
          <cell r="F529">
            <v>29141</v>
          </cell>
        </row>
        <row r="530">
          <cell r="F530">
            <v>25839</v>
          </cell>
        </row>
        <row r="531">
          <cell r="F531">
            <v>3935</v>
          </cell>
        </row>
        <row r="532">
          <cell r="F532">
            <v>6628</v>
          </cell>
        </row>
        <row r="533">
          <cell r="F533">
            <v>521280</v>
          </cell>
        </row>
        <row r="534">
          <cell r="F534">
            <v>19820</v>
          </cell>
        </row>
        <row r="535">
          <cell r="F535">
            <v>14415</v>
          </cell>
        </row>
        <row r="536">
          <cell r="F536">
            <v>53742</v>
          </cell>
        </row>
        <row r="537">
          <cell r="F537">
            <v>54652</v>
          </cell>
        </row>
        <row r="538">
          <cell r="F538">
            <v>391294</v>
          </cell>
        </row>
        <row r="539">
          <cell r="F539">
            <v>10531</v>
          </cell>
        </row>
        <row r="540">
          <cell r="F540">
            <v>57614</v>
          </cell>
        </row>
        <row r="541">
          <cell r="F541">
            <v>140898</v>
          </cell>
        </row>
        <row r="542">
          <cell r="F542">
            <v>11211</v>
          </cell>
        </row>
        <row r="543">
          <cell r="F543">
            <v>50243</v>
          </cell>
        </row>
        <row r="544">
          <cell r="F544">
            <v>30043</v>
          </cell>
        </row>
        <row r="545">
          <cell r="F545">
            <v>118288</v>
          </cell>
        </row>
        <row r="546">
          <cell r="F546">
            <v>29921</v>
          </cell>
        </row>
        <row r="547">
          <cell r="F547">
            <v>43566</v>
          </cell>
        </row>
        <row r="548">
          <cell r="F548">
            <v>6511</v>
          </cell>
        </row>
        <row r="549">
          <cell r="F549">
            <v>6320</v>
          </cell>
        </row>
        <row r="550">
          <cell r="F550">
            <v>54530</v>
          </cell>
        </row>
        <row r="551">
          <cell r="F551">
            <v>6185</v>
          </cell>
        </row>
        <row r="552">
          <cell r="F552">
            <v>21838</v>
          </cell>
        </row>
        <row r="553">
          <cell r="F553">
            <v>28109</v>
          </cell>
        </row>
        <row r="554">
          <cell r="F554">
            <v>11160</v>
          </cell>
        </row>
        <row r="555">
          <cell r="F555">
            <v>68314</v>
          </cell>
        </row>
        <row r="556">
          <cell r="F556">
            <v>38170</v>
          </cell>
        </row>
        <row r="557">
          <cell r="F557">
            <v>99639</v>
          </cell>
        </row>
        <row r="558">
          <cell r="F558">
            <v>41272</v>
          </cell>
        </row>
        <row r="559">
          <cell r="F559">
            <v>170819</v>
          </cell>
        </row>
        <row r="560">
          <cell r="F560">
            <v>153330</v>
          </cell>
        </row>
        <row r="561">
          <cell r="F561">
            <v>52664</v>
          </cell>
        </row>
        <row r="562">
          <cell r="F562">
            <v>6899</v>
          </cell>
        </row>
        <row r="563">
          <cell r="F563">
            <v>149649</v>
          </cell>
        </row>
        <row r="564">
          <cell r="F564">
            <v>3326</v>
          </cell>
        </row>
        <row r="565">
          <cell r="F565">
            <v>38290</v>
          </cell>
        </row>
        <row r="566">
          <cell r="F566">
            <v>20092</v>
          </cell>
        </row>
        <row r="567">
          <cell r="F567">
            <v>17340</v>
          </cell>
        </row>
        <row r="568">
          <cell r="F568">
            <v>13466</v>
          </cell>
        </row>
        <row r="569">
          <cell r="F569">
            <v>62349</v>
          </cell>
        </row>
        <row r="570">
          <cell r="F570">
            <v>41416</v>
          </cell>
        </row>
        <row r="571">
          <cell r="F571">
            <v>7369</v>
          </cell>
        </row>
        <row r="572">
          <cell r="F572">
            <v>81499</v>
          </cell>
        </row>
        <row r="573">
          <cell r="F573">
            <v>22875</v>
          </cell>
        </row>
        <row r="574">
          <cell r="F574">
            <v>83957</v>
          </cell>
        </row>
        <row r="575">
          <cell r="F575">
            <v>44681</v>
          </cell>
        </row>
        <row r="576">
          <cell r="F576">
            <v>31533</v>
          </cell>
        </row>
        <row r="577">
          <cell r="F577">
            <v>45221</v>
          </cell>
        </row>
        <row r="578">
          <cell r="F578">
            <v>71892</v>
          </cell>
        </row>
        <row r="579">
          <cell r="F579">
            <v>337940</v>
          </cell>
        </row>
        <row r="586">
          <cell r="F586">
            <v>1030</v>
          </cell>
        </row>
        <row r="587">
          <cell r="F587">
            <v>887</v>
          </cell>
        </row>
        <row r="588">
          <cell r="F588">
            <v>679</v>
          </cell>
        </row>
        <row r="589">
          <cell r="F589">
            <v>805</v>
          </cell>
        </row>
        <row r="590">
          <cell r="F590">
            <v>4476</v>
          </cell>
        </row>
        <row r="591">
          <cell r="F591">
            <v>1103</v>
          </cell>
        </row>
        <row r="592">
          <cell r="F592">
            <v>2210</v>
          </cell>
        </row>
        <row r="593">
          <cell r="F593">
            <v>1399</v>
          </cell>
        </row>
        <row r="594">
          <cell r="F594">
            <v>1921</v>
          </cell>
        </row>
        <row r="595">
          <cell r="F595">
            <v>542</v>
          </cell>
        </row>
        <row r="596">
          <cell r="F596">
            <v>661</v>
          </cell>
        </row>
        <row r="597">
          <cell r="F597">
            <v>21687</v>
          </cell>
        </row>
        <row r="598">
          <cell r="F598">
            <v>1371</v>
          </cell>
        </row>
        <row r="599">
          <cell r="F599">
            <v>877</v>
          </cell>
        </row>
        <row r="600">
          <cell r="F600">
            <v>3699</v>
          </cell>
        </row>
        <row r="601">
          <cell r="F601">
            <v>2399</v>
          </cell>
        </row>
        <row r="602">
          <cell r="F602">
            <v>16877</v>
          </cell>
        </row>
        <row r="603">
          <cell r="F603">
            <v>933</v>
          </cell>
        </row>
        <row r="604">
          <cell r="F604">
            <v>3382</v>
          </cell>
        </row>
        <row r="605">
          <cell r="F605">
            <v>7389</v>
          </cell>
        </row>
        <row r="606">
          <cell r="F606">
            <v>1087</v>
          </cell>
        </row>
        <row r="607">
          <cell r="F607">
            <v>2359</v>
          </cell>
        </row>
        <row r="608">
          <cell r="F608">
            <v>2074</v>
          </cell>
        </row>
        <row r="609">
          <cell r="F609">
            <v>4476</v>
          </cell>
        </row>
        <row r="610">
          <cell r="F610">
            <v>1451</v>
          </cell>
        </row>
        <row r="611">
          <cell r="F611">
            <v>5984</v>
          </cell>
        </row>
        <row r="612">
          <cell r="F612">
            <v>1030</v>
          </cell>
        </row>
        <row r="613">
          <cell r="F613">
            <v>720</v>
          </cell>
        </row>
        <row r="614">
          <cell r="F614">
            <v>2639</v>
          </cell>
        </row>
        <row r="615">
          <cell r="F615">
            <v>625</v>
          </cell>
        </row>
        <row r="616">
          <cell r="F616">
            <v>1840</v>
          </cell>
        </row>
        <row r="617">
          <cell r="F617">
            <v>1577</v>
          </cell>
        </row>
        <row r="618">
          <cell r="F618">
            <v>1027</v>
          </cell>
        </row>
        <row r="619">
          <cell r="F619">
            <v>4009</v>
          </cell>
        </row>
        <row r="620">
          <cell r="F620">
            <v>1800</v>
          </cell>
        </row>
        <row r="621">
          <cell r="F621">
            <v>4123</v>
          </cell>
        </row>
        <row r="622">
          <cell r="F622">
            <v>1924</v>
          </cell>
        </row>
        <row r="623">
          <cell r="F623">
            <v>7697</v>
          </cell>
        </row>
        <row r="624">
          <cell r="F624">
            <v>6432</v>
          </cell>
        </row>
        <row r="625">
          <cell r="F625">
            <v>2605</v>
          </cell>
        </row>
        <row r="626">
          <cell r="F626">
            <v>644</v>
          </cell>
        </row>
        <row r="627">
          <cell r="F627">
            <v>7176</v>
          </cell>
        </row>
        <row r="628">
          <cell r="F628">
            <v>435</v>
          </cell>
        </row>
        <row r="629">
          <cell r="F629">
            <v>2003</v>
          </cell>
        </row>
        <row r="630">
          <cell r="F630">
            <v>1396</v>
          </cell>
        </row>
        <row r="631">
          <cell r="F631">
            <v>1374</v>
          </cell>
        </row>
        <row r="632">
          <cell r="F632">
            <v>1061</v>
          </cell>
        </row>
        <row r="633">
          <cell r="F633">
            <v>3322</v>
          </cell>
        </row>
        <row r="634">
          <cell r="F634">
            <v>1812</v>
          </cell>
        </row>
        <row r="635">
          <cell r="F635">
            <v>673</v>
          </cell>
        </row>
        <row r="636">
          <cell r="F636">
            <v>5908</v>
          </cell>
        </row>
        <row r="637">
          <cell r="F637">
            <v>1180</v>
          </cell>
        </row>
        <row r="638">
          <cell r="F638">
            <v>5112</v>
          </cell>
        </row>
        <row r="639">
          <cell r="F639">
            <v>2111</v>
          </cell>
        </row>
        <row r="640">
          <cell r="F640">
            <v>1507</v>
          </cell>
        </row>
        <row r="641">
          <cell r="F641">
            <v>2120</v>
          </cell>
        </row>
        <row r="642">
          <cell r="F642">
            <v>3908</v>
          </cell>
        </row>
        <row r="643">
          <cell r="F643">
            <v>15435</v>
          </cell>
        </row>
        <row r="650">
          <cell r="F650">
            <v>-1202</v>
          </cell>
        </row>
        <row r="651">
          <cell r="F651">
            <v>-1035</v>
          </cell>
        </row>
        <row r="652">
          <cell r="F652">
            <v>-793</v>
          </cell>
        </row>
        <row r="653">
          <cell r="F653">
            <v>-939</v>
          </cell>
        </row>
        <row r="654">
          <cell r="F654">
            <v>-5223</v>
          </cell>
        </row>
        <row r="655">
          <cell r="F655">
            <v>-1287</v>
          </cell>
        </row>
        <row r="656">
          <cell r="F656">
            <v>-2579</v>
          </cell>
        </row>
        <row r="657">
          <cell r="F657">
            <v>-1633</v>
          </cell>
        </row>
        <row r="658">
          <cell r="F658">
            <v>-2241</v>
          </cell>
        </row>
        <row r="659">
          <cell r="F659">
            <v>-632</v>
          </cell>
        </row>
        <row r="660">
          <cell r="F660">
            <v>-771</v>
          </cell>
        </row>
        <row r="661">
          <cell r="F661">
            <v>-25305</v>
          </cell>
        </row>
        <row r="662">
          <cell r="F662">
            <v>-1599</v>
          </cell>
        </row>
        <row r="663">
          <cell r="F663">
            <v>-1023</v>
          </cell>
        </row>
        <row r="664">
          <cell r="F664">
            <v>-4316</v>
          </cell>
        </row>
        <row r="665">
          <cell r="F665">
            <v>-2799</v>
          </cell>
        </row>
        <row r="666">
          <cell r="F666">
            <v>-19691</v>
          </cell>
        </row>
        <row r="667">
          <cell r="F667">
            <v>-1089</v>
          </cell>
        </row>
        <row r="668">
          <cell r="F668">
            <v>-3946</v>
          </cell>
        </row>
        <row r="669">
          <cell r="F669">
            <v>-8621</v>
          </cell>
        </row>
        <row r="670">
          <cell r="F670">
            <v>-1269</v>
          </cell>
        </row>
        <row r="671">
          <cell r="F671">
            <v>-2752</v>
          </cell>
        </row>
        <row r="672">
          <cell r="F672">
            <v>-2420</v>
          </cell>
        </row>
        <row r="673">
          <cell r="F673">
            <v>-5222</v>
          </cell>
        </row>
        <row r="674">
          <cell r="F674">
            <v>-1693</v>
          </cell>
        </row>
        <row r="675">
          <cell r="F675">
            <v>-6982</v>
          </cell>
        </row>
        <row r="676">
          <cell r="F676">
            <v>-1202</v>
          </cell>
        </row>
        <row r="677">
          <cell r="F677">
            <v>-840</v>
          </cell>
        </row>
        <row r="678">
          <cell r="F678">
            <v>-3079</v>
          </cell>
        </row>
        <row r="679">
          <cell r="F679">
            <v>-729</v>
          </cell>
        </row>
        <row r="680">
          <cell r="F680">
            <v>-2146</v>
          </cell>
        </row>
        <row r="681">
          <cell r="F681">
            <v>-1840</v>
          </cell>
        </row>
        <row r="682">
          <cell r="F682">
            <v>-1199</v>
          </cell>
        </row>
        <row r="683">
          <cell r="F683">
            <v>-4677</v>
          </cell>
        </row>
        <row r="684">
          <cell r="F684">
            <v>-2100</v>
          </cell>
        </row>
        <row r="685">
          <cell r="F685">
            <v>-4811</v>
          </cell>
        </row>
        <row r="686">
          <cell r="F686">
            <v>-2244</v>
          </cell>
        </row>
        <row r="687">
          <cell r="F687">
            <v>-8981</v>
          </cell>
        </row>
        <row r="688">
          <cell r="F688">
            <v>-7505</v>
          </cell>
        </row>
        <row r="689">
          <cell r="F689">
            <v>-3039</v>
          </cell>
        </row>
        <row r="690">
          <cell r="F690">
            <v>-752</v>
          </cell>
        </row>
        <row r="691">
          <cell r="F691">
            <v>-8373</v>
          </cell>
        </row>
        <row r="692">
          <cell r="F692">
            <v>-507</v>
          </cell>
        </row>
        <row r="693">
          <cell r="F693">
            <v>-2338</v>
          </cell>
        </row>
        <row r="694">
          <cell r="F694">
            <v>-1629</v>
          </cell>
        </row>
        <row r="695">
          <cell r="F695">
            <v>-1603</v>
          </cell>
        </row>
        <row r="696">
          <cell r="F696">
            <v>-1238</v>
          </cell>
        </row>
        <row r="697">
          <cell r="F697">
            <v>-3877</v>
          </cell>
        </row>
        <row r="698">
          <cell r="F698">
            <v>-2115</v>
          </cell>
        </row>
        <row r="699">
          <cell r="F699">
            <v>-785</v>
          </cell>
        </row>
        <row r="700">
          <cell r="F700">
            <v>-6893</v>
          </cell>
        </row>
        <row r="701">
          <cell r="F701">
            <v>-1377</v>
          </cell>
        </row>
        <row r="702">
          <cell r="F702">
            <v>-5964</v>
          </cell>
        </row>
        <row r="703">
          <cell r="F703">
            <v>-2463</v>
          </cell>
        </row>
        <row r="704">
          <cell r="F704">
            <v>-1758</v>
          </cell>
        </row>
        <row r="705">
          <cell r="F705">
            <v>-2473</v>
          </cell>
        </row>
        <row r="706">
          <cell r="F706">
            <v>-4560</v>
          </cell>
        </row>
        <row r="707">
          <cell r="F707">
            <v>-18012</v>
          </cell>
        </row>
        <row r="714">
          <cell r="F714">
            <v>13157</v>
          </cell>
        </row>
        <row r="715">
          <cell r="F715">
            <v>11325</v>
          </cell>
        </row>
        <row r="716">
          <cell r="F716">
            <v>8674</v>
          </cell>
        </row>
        <row r="717">
          <cell r="F717">
            <v>10280</v>
          </cell>
        </row>
        <row r="718">
          <cell r="F718">
            <v>57156</v>
          </cell>
        </row>
        <row r="719">
          <cell r="F719">
            <v>14085</v>
          </cell>
        </row>
        <row r="720">
          <cell r="F720">
            <v>28224</v>
          </cell>
        </row>
        <row r="721">
          <cell r="F721">
            <v>17866</v>
          </cell>
        </row>
        <row r="722">
          <cell r="F722">
            <v>24522</v>
          </cell>
        </row>
        <row r="723">
          <cell r="F723">
            <v>6918</v>
          </cell>
        </row>
        <row r="724">
          <cell r="F724">
            <v>8437</v>
          </cell>
        </row>
        <row r="725">
          <cell r="F725">
            <v>276906</v>
          </cell>
        </row>
        <row r="726">
          <cell r="F726">
            <v>17499</v>
          </cell>
        </row>
        <row r="727">
          <cell r="F727">
            <v>11198</v>
          </cell>
        </row>
        <row r="728">
          <cell r="F728">
            <v>47226</v>
          </cell>
        </row>
        <row r="729">
          <cell r="F729">
            <v>30627</v>
          </cell>
        </row>
        <row r="730">
          <cell r="F730">
            <v>215480</v>
          </cell>
        </row>
        <row r="731">
          <cell r="F731">
            <v>11913</v>
          </cell>
        </row>
        <row r="732">
          <cell r="F732">
            <v>43182</v>
          </cell>
        </row>
        <row r="733">
          <cell r="F733">
            <v>94338</v>
          </cell>
        </row>
        <row r="734">
          <cell r="F734">
            <v>13883</v>
          </cell>
        </row>
        <row r="735">
          <cell r="F735">
            <v>30115</v>
          </cell>
        </row>
        <row r="736">
          <cell r="F736">
            <v>26480</v>
          </cell>
        </row>
        <row r="737">
          <cell r="F737">
            <v>57146</v>
          </cell>
        </row>
        <row r="738">
          <cell r="F738">
            <v>18525</v>
          </cell>
        </row>
        <row r="739">
          <cell r="F739">
            <v>76406</v>
          </cell>
        </row>
        <row r="740">
          <cell r="F740">
            <v>13152</v>
          </cell>
        </row>
        <row r="741">
          <cell r="F741">
            <v>9194</v>
          </cell>
        </row>
        <row r="742">
          <cell r="F742">
            <v>33694</v>
          </cell>
        </row>
        <row r="743">
          <cell r="F743">
            <v>7975</v>
          </cell>
        </row>
        <row r="744">
          <cell r="F744">
            <v>23488</v>
          </cell>
        </row>
        <row r="745">
          <cell r="F745">
            <v>20132</v>
          </cell>
        </row>
        <row r="746">
          <cell r="F746">
            <v>13118</v>
          </cell>
        </row>
        <row r="747">
          <cell r="F747">
            <v>51181</v>
          </cell>
        </row>
        <row r="748">
          <cell r="F748">
            <v>22978</v>
          </cell>
        </row>
        <row r="749">
          <cell r="F749">
            <v>52646</v>
          </cell>
        </row>
        <row r="750">
          <cell r="F750">
            <v>24560</v>
          </cell>
        </row>
        <row r="751">
          <cell r="F751">
            <v>98282</v>
          </cell>
        </row>
        <row r="752">
          <cell r="F752">
            <v>82124</v>
          </cell>
        </row>
        <row r="753">
          <cell r="F753">
            <v>33260</v>
          </cell>
        </row>
        <row r="754">
          <cell r="F754">
            <v>8228</v>
          </cell>
        </row>
        <row r="755">
          <cell r="F755">
            <v>91625</v>
          </cell>
        </row>
        <row r="756">
          <cell r="F756">
            <v>5549</v>
          </cell>
        </row>
        <row r="757">
          <cell r="F757">
            <v>25580</v>
          </cell>
        </row>
        <row r="758">
          <cell r="F758">
            <v>17824</v>
          </cell>
        </row>
        <row r="759">
          <cell r="F759">
            <v>17542</v>
          </cell>
        </row>
        <row r="760">
          <cell r="F760">
            <v>13551</v>
          </cell>
        </row>
        <row r="761">
          <cell r="F761">
            <v>42422</v>
          </cell>
        </row>
        <row r="762">
          <cell r="F762">
            <v>23139</v>
          </cell>
        </row>
        <row r="763">
          <cell r="F763">
            <v>8589</v>
          </cell>
        </row>
        <row r="764">
          <cell r="F764">
            <v>75430</v>
          </cell>
        </row>
        <row r="765">
          <cell r="F765">
            <v>15070</v>
          </cell>
        </row>
        <row r="766">
          <cell r="F766">
            <v>65267</v>
          </cell>
        </row>
        <row r="767">
          <cell r="F767">
            <v>26950</v>
          </cell>
        </row>
        <row r="768">
          <cell r="F768">
            <v>19239</v>
          </cell>
        </row>
        <row r="769">
          <cell r="F769">
            <v>27065</v>
          </cell>
        </row>
        <row r="770">
          <cell r="F770">
            <v>49897</v>
          </cell>
        </row>
        <row r="771">
          <cell r="F771">
            <v>197082</v>
          </cell>
        </row>
        <row r="778">
          <cell r="F778">
            <v>156</v>
          </cell>
        </row>
        <row r="779">
          <cell r="F779">
            <v>134</v>
          </cell>
        </row>
        <row r="780">
          <cell r="F780">
            <v>103</v>
          </cell>
        </row>
        <row r="781">
          <cell r="F781">
            <v>122</v>
          </cell>
        </row>
        <row r="782">
          <cell r="F782">
            <v>677</v>
          </cell>
        </row>
        <row r="783">
          <cell r="F783">
            <v>167</v>
          </cell>
        </row>
        <row r="784">
          <cell r="F784">
            <v>334</v>
          </cell>
        </row>
        <row r="785">
          <cell r="F785">
            <v>212</v>
          </cell>
        </row>
        <row r="786">
          <cell r="F786">
            <v>291</v>
          </cell>
        </row>
        <row r="787">
          <cell r="F787">
            <v>82</v>
          </cell>
        </row>
        <row r="788">
          <cell r="F788">
            <v>100</v>
          </cell>
        </row>
        <row r="789">
          <cell r="F789">
            <v>3281</v>
          </cell>
        </row>
        <row r="790">
          <cell r="F790">
            <v>207</v>
          </cell>
        </row>
        <row r="791">
          <cell r="F791">
            <v>133</v>
          </cell>
        </row>
        <row r="792">
          <cell r="F792">
            <v>559</v>
          </cell>
        </row>
        <row r="793">
          <cell r="F793">
            <v>363</v>
          </cell>
        </row>
        <row r="794">
          <cell r="F794">
            <v>2553</v>
          </cell>
        </row>
        <row r="795">
          <cell r="F795">
            <v>141</v>
          </cell>
        </row>
        <row r="796">
          <cell r="F796">
            <v>512</v>
          </cell>
        </row>
        <row r="797">
          <cell r="F797">
            <v>1118</v>
          </cell>
        </row>
        <row r="798">
          <cell r="F798">
            <v>164</v>
          </cell>
        </row>
        <row r="799">
          <cell r="F799">
            <v>357</v>
          </cell>
        </row>
        <row r="800">
          <cell r="F800">
            <v>314</v>
          </cell>
        </row>
        <row r="801">
          <cell r="F801">
            <v>677</v>
          </cell>
        </row>
        <row r="802">
          <cell r="F802">
            <v>219</v>
          </cell>
        </row>
        <row r="803">
          <cell r="F803">
            <v>905</v>
          </cell>
        </row>
        <row r="804">
          <cell r="F804">
            <v>156</v>
          </cell>
        </row>
        <row r="805">
          <cell r="F805">
            <v>109</v>
          </cell>
        </row>
        <row r="806">
          <cell r="F806">
            <v>399</v>
          </cell>
        </row>
        <row r="807">
          <cell r="F807">
            <v>94</v>
          </cell>
        </row>
        <row r="808">
          <cell r="F808">
            <v>278</v>
          </cell>
        </row>
        <row r="809">
          <cell r="F809">
            <v>239</v>
          </cell>
        </row>
        <row r="810">
          <cell r="F810">
            <v>155</v>
          </cell>
        </row>
        <row r="811">
          <cell r="F811">
            <v>606</v>
          </cell>
        </row>
        <row r="812">
          <cell r="F812">
            <v>272</v>
          </cell>
        </row>
        <row r="813">
          <cell r="F813">
            <v>624</v>
          </cell>
        </row>
        <row r="814">
          <cell r="F814">
            <v>291</v>
          </cell>
        </row>
        <row r="815">
          <cell r="F815">
            <v>1164</v>
          </cell>
        </row>
        <row r="816">
          <cell r="F816">
            <v>973</v>
          </cell>
        </row>
        <row r="817">
          <cell r="F817">
            <v>394</v>
          </cell>
        </row>
        <row r="818">
          <cell r="F818">
            <v>97</v>
          </cell>
        </row>
        <row r="819">
          <cell r="F819">
            <v>1086</v>
          </cell>
        </row>
        <row r="820">
          <cell r="F820">
            <v>66</v>
          </cell>
        </row>
        <row r="821">
          <cell r="F821">
            <v>303</v>
          </cell>
        </row>
        <row r="822">
          <cell r="F822">
            <v>211</v>
          </cell>
        </row>
        <row r="823">
          <cell r="F823">
            <v>208</v>
          </cell>
        </row>
        <row r="824">
          <cell r="F824">
            <v>161</v>
          </cell>
        </row>
        <row r="825">
          <cell r="F825">
            <v>503</v>
          </cell>
        </row>
        <row r="826">
          <cell r="F826">
            <v>274</v>
          </cell>
        </row>
        <row r="827">
          <cell r="F827">
            <v>102</v>
          </cell>
        </row>
        <row r="828">
          <cell r="F828">
            <v>894</v>
          </cell>
        </row>
        <row r="829">
          <cell r="F829">
            <v>179</v>
          </cell>
        </row>
        <row r="830">
          <cell r="F830">
            <v>773</v>
          </cell>
        </row>
        <row r="831">
          <cell r="F831">
            <v>319</v>
          </cell>
        </row>
        <row r="832">
          <cell r="F832">
            <v>228</v>
          </cell>
        </row>
        <row r="833">
          <cell r="F833">
            <v>321</v>
          </cell>
        </row>
        <row r="834">
          <cell r="F834">
            <v>591</v>
          </cell>
        </row>
        <row r="835">
          <cell r="F835">
            <v>2333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106937169</v>
          </cell>
        </row>
      </sheetData>
      <sheetData sheetId="7">
        <row r="11">
          <cell r="D11" t="str">
            <v>GENERAL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view="pageBreakPreview" topLeftCell="D58" zoomScaleNormal="75" workbookViewId="0">
      <selection activeCell="A38" sqref="A38:IV39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4" customWidth="1"/>
    <col min="5" max="5" width="19.28515625" style="5" customWidth="1"/>
    <col min="6" max="7" width="19.140625" style="34" customWidth="1"/>
    <col min="8" max="8" width="19" style="34" customWidth="1"/>
    <col min="9" max="9" width="18.7109375" style="34" customWidth="1"/>
    <col min="10" max="10" width="19" style="34" customWidth="1"/>
    <col min="11" max="11" width="18.85546875" style="34" customWidth="1"/>
    <col min="12" max="12" width="19.140625" style="34" customWidth="1"/>
    <col min="13" max="13" width="4" style="5" customWidth="1"/>
    <col min="14" max="14" width="1.28515625" style="5" customWidth="1"/>
    <col min="15" max="15" width="12.7109375" style="5" bestFit="1" customWidth="1"/>
    <col min="16" max="16384" width="11.42578125" style="5"/>
  </cols>
  <sheetData>
    <row r="1" spans="1:14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2"/>
      <c r="N1" s="4"/>
    </row>
    <row r="2" spans="1:14" ht="18" customHeight="1">
      <c r="A2" s="6"/>
      <c r="B2" s="7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N2" s="8"/>
    </row>
    <row r="3" spans="1:14" ht="19.5" customHeight="1">
      <c r="A3" s="6"/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N3" s="8"/>
    </row>
    <row r="4" spans="1:14" ht="15">
      <c r="A4" s="6"/>
      <c r="C4" s="36" t="s">
        <v>2</v>
      </c>
      <c r="D4" s="36"/>
      <c r="E4" s="36"/>
      <c r="F4" s="36"/>
      <c r="G4" s="36"/>
      <c r="H4" s="36"/>
      <c r="I4" s="36"/>
      <c r="J4" s="36"/>
      <c r="K4" s="36"/>
      <c r="L4" s="36"/>
      <c r="N4" s="8"/>
    </row>
    <row r="5" spans="1:14" ht="15" customHeight="1">
      <c r="A5" s="6"/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N5" s="8"/>
    </row>
    <row r="6" spans="1:14" ht="15.75" customHeight="1">
      <c r="A6" s="6"/>
      <c r="C6" s="38" t="s">
        <v>4</v>
      </c>
      <c r="D6" s="38"/>
      <c r="E6" s="38"/>
      <c r="F6" s="38"/>
      <c r="G6" s="38"/>
      <c r="H6" s="38"/>
      <c r="I6" s="38"/>
      <c r="J6" s="38"/>
      <c r="K6" s="38"/>
      <c r="L6" s="38"/>
      <c r="N6" s="8"/>
    </row>
    <row r="7" spans="1:14" ht="5.25" customHeight="1" thickBot="1">
      <c r="A7" s="6"/>
      <c r="D7" s="5"/>
      <c r="F7" s="5"/>
      <c r="G7" s="5"/>
      <c r="H7" s="5"/>
      <c r="I7" s="5"/>
      <c r="J7" s="5"/>
      <c r="K7" s="5"/>
      <c r="L7" s="5"/>
      <c r="N7" s="8"/>
    </row>
    <row r="8" spans="1:14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12</v>
      </c>
      <c r="N8" s="8"/>
    </row>
    <row r="9" spans="1:14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N9" s="8"/>
    </row>
    <row r="10" spans="1:14">
      <c r="A10" s="6"/>
      <c r="C10" s="19" t="s">
        <v>22</v>
      </c>
      <c r="D10" s="20">
        <f>+[1]CONCENTRA!$F10+[1]CONCENTRA!$F650</f>
        <v>518135</v>
      </c>
      <c r="E10" s="20">
        <f>+[1]CONCENTRA!$F74+[1]CONCENTRA!$F714</f>
        <v>402182</v>
      </c>
      <c r="F10" s="20">
        <f>+[1]CONCENTRA!$F138+[1]CONCENTRA!$F778</f>
        <v>14990</v>
      </c>
      <c r="G10" s="20">
        <f>+[1]CONCENTRA!$F202</f>
        <v>2504</v>
      </c>
      <c r="H10" s="20">
        <f>+[1]CONCENTRA!$F266</f>
        <v>24606</v>
      </c>
      <c r="I10" s="20">
        <f>+[1]CONCENTRA!$F330+[1]CONCENTRA!$F394</f>
        <v>34394</v>
      </c>
      <c r="J10" s="21">
        <f>+[1]CONCENTRA!$F522+[1]CONCENTRA!$F458</f>
        <v>24053</v>
      </c>
      <c r="K10" s="20">
        <f>+[1]CONCENTRA!$F586</f>
        <v>1030</v>
      </c>
      <c r="L10" s="22">
        <f t="shared" ref="L10:L66" si="0">SUM(D10:K10)</f>
        <v>1021894</v>
      </c>
      <c r="N10" s="8"/>
    </row>
    <row r="11" spans="1:14">
      <c r="A11" s="6"/>
      <c r="C11" s="19" t="s">
        <v>23</v>
      </c>
      <c r="D11" s="20">
        <f>+[1]CONCENTRA!$F11+[1]CONCENTRA!$F651</f>
        <v>445996</v>
      </c>
      <c r="E11" s="20">
        <f>+[1]CONCENTRA!$F75+[1]CONCENTRA!$F715</f>
        <v>346187</v>
      </c>
      <c r="F11" s="20">
        <f>+[1]CONCENTRA!$F139+[1]CONCENTRA!$F779</f>
        <v>12903</v>
      </c>
      <c r="G11" s="20">
        <f>+[1]CONCENTRA!$F203</f>
        <v>2156</v>
      </c>
      <c r="H11" s="20">
        <f>+[1]CONCENTRA!$F267</f>
        <v>21180</v>
      </c>
      <c r="I11" s="20">
        <f>+[1]CONCENTRA!$F331+[1]CONCENTRA!$F395</f>
        <v>28102</v>
      </c>
      <c r="J11" s="21">
        <f>+[1]CONCENTRA!$F523+[1]CONCENTRA!$F459</f>
        <v>19653</v>
      </c>
      <c r="K11" s="20">
        <f>+[1]CONCENTRA!$F587</f>
        <v>887</v>
      </c>
      <c r="L11" s="22">
        <f t="shared" si="0"/>
        <v>877064</v>
      </c>
      <c r="N11" s="8"/>
    </row>
    <row r="12" spans="1:14">
      <c r="A12" s="6"/>
      <c r="C12" s="19" t="s">
        <v>24</v>
      </c>
      <c r="D12" s="20">
        <f>+[1]CONCENTRA!$F12+[1]CONCENTRA!$F652</f>
        <v>341597</v>
      </c>
      <c r="E12" s="20">
        <f>+[1]CONCENTRA!$F76+[1]CONCENTRA!$F716</f>
        <v>265151</v>
      </c>
      <c r="F12" s="20">
        <f>+[1]CONCENTRA!$F140+[1]CONCENTRA!$F780</f>
        <v>9883</v>
      </c>
      <c r="G12" s="20">
        <f>+[1]CONCENTRA!$F204</f>
        <v>1651</v>
      </c>
      <c r="H12" s="20">
        <f>+[1]CONCENTRA!$F268</f>
        <v>16222</v>
      </c>
      <c r="I12" s="20">
        <f>+[1]CONCENTRA!$F332+[1]CONCENTRA!$F396</f>
        <v>17532</v>
      </c>
      <c r="J12" s="21">
        <f>+[1]CONCENTRA!$F524+[1]CONCENTRA!$F460</f>
        <v>12261</v>
      </c>
      <c r="K12" s="20">
        <f>+[1]CONCENTRA!$F588</f>
        <v>679</v>
      </c>
      <c r="L12" s="22">
        <f t="shared" si="0"/>
        <v>664976</v>
      </c>
      <c r="N12" s="8"/>
    </row>
    <row r="13" spans="1:14">
      <c r="A13" s="6"/>
      <c r="C13" s="19" t="s">
        <v>25</v>
      </c>
      <c r="D13" s="20">
        <f>+[1]CONCENTRA!$F13+[1]CONCENTRA!$F653</f>
        <v>404838</v>
      </c>
      <c r="E13" s="20">
        <f>+[1]CONCENTRA!$F77+[1]CONCENTRA!$F717</f>
        <v>314239</v>
      </c>
      <c r="F13" s="20">
        <f>+[1]CONCENTRA!$F141+[1]CONCENTRA!$F781</f>
        <v>11712</v>
      </c>
      <c r="G13" s="20">
        <f>+[1]CONCENTRA!$F205</f>
        <v>1957</v>
      </c>
      <c r="H13" s="20">
        <f>+[1]CONCENTRA!$F269</f>
        <v>19226</v>
      </c>
      <c r="I13" s="20">
        <f>+[1]CONCENTRA!$F333+[1]CONCENTRA!$F397</f>
        <v>24911</v>
      </c>
      <c r="J13" s="21">
        <f>+[1]CONCENTRA!$F525+[1]CONCENTRA!$F461</f>
        <v>17421</v>
      </c>
      <c r="K13" s="20">
        <f>+[1]CONCENTRA!$F589</f>
        <v>805</v>
      </c>
      <c r="L13" s="22">
        <f t="shared" si="0"/>
        <v>795109</v>
      </c>
      <c r="N13" s="8"/>
    </row>
    <row r="14" spans="1:14">
      <c r="A14" s="6"/>
      <c r="C14" s="19" t="s">
        <v>26</v>
      </c>
      <c r="D14" s="20">
        <f>+[1]CONCENTRA!$F14+[1]CONCENTRA!$F654</f>
        <v>2250798</v>
      </c>
      <c r="E14" s="20">
        <f>+[1]CONCENTRA!$F78+[1]CONCENTRA!$F718</f>
        <v>1747097</v>
      </c>
      <c r="F14" s="20">
        <f>+[1]CONCENTRA!$F142+[1]CONCENTRA!$F782</f>
        <v>65116</v>
      </c>
      <c r="G14" s="20">
        <f>+[1]CONCENTRA!$F206</f>
        <v>10879</v>
      </c>
      <c r="H14" s="20">
        <f>+[1]CONCENTRA!$F270</f>
        <v>106890</v>
      </c>
      <c r="I14" s="20">
        <f>+[1]CONCENTRA!$F334+[1]CONCENTRA!$F398</f>
        <v>193085</v>
      </c>
      <c r="J14" s="21">
        <f>+[1]CONCENTRA!$F526+[1]CONCENTRA!$F462</f>
        <v>135032</v>
      </c>
      <c r="K14" s="20">
        <f>+[1]CONCENTRA!$F590</f>
        <v>4476</v>
      </c>
      <c r="L14" s="22">
        <f t="shared" si="0"/>
        <v>4513373</v>
      </c>
      <c r="N14" s="8"/>
    </row>
    <row r="15" spans="1:14">
      <c r="A15" s="6"/>
      <c r="C15" s="19" t="s">
        <v>27</v>
      </c>
      <c r="D15" s="20">
        <f>+[1]CONCENTRA!$F15+[1]CONCENTRA!$F655</f>
        <v>554673</v>
      </c>
      <c r="E15" s="20">
        <f>+[1]CONCENTRA!$F79+[1]CONCENTRA!$F719</f>
        <v>430544</v>
      </c>
      <c r="F15" s="20">
        <f>+[1]CONCENTRA!$F143+[1]CONCENTRA!$F783</f>
        <v>16047</v>
      </c>
      <c r="G15" s="20">
        <f>+[1]CONCENTRA!$F207</f>
        <v>2681</v>
      </c>
      <c r="H15" s="20">
        <f>+[1]CONCENTRA!$F271</f>
        <v>26341</v>
      </c>
      <c r="I15" s="20">
        <f>+[1]CONCENTRA!$F335+[1]CONCENTRA!$F399</f>
        <v>41994</v>
      </c>
      <c r="J15" s="21">
        <f>+[1]CONCENTRA!$F527+[1]CONCENTRA!$F463</f>
        <v>29368</v>
      </c>
      <c r="K15" s="20">
        <f>+[1]CONCENTRA!$F591</f>
        <v>1103</v>
      </c>
      <c r="L15" s="22">
        <f t="shared" si="0"/>
        <v>1102751</v>
      </c>
      <c r="N15" s="8"/>
    </row>
    <row r="16" spans="1:14">
      <c r="A16" s="6"/>
      <c r="C16" s="19" t="s">
        <v>28</v>
      </c>
      <c r="D16" s="20">
        <f>+[1]CONCENTRA!$F16+[1]CONCENTRA!$F656</f>
        <v>1111451</v>
      </c>
      <c r="E16" s="20">
        <f>+[1]CONCENTRA!$F80+[1]CONCENTRA!$F720</f>
        <v>862722</v>
      </c>
      <c r="F16" s="20">
        <f>+[1]CONCENTRA!$F144+[1]CONCENTRA!$F784</f>
        <v>32154</v>
      </c>
      <c r="G16" s="20">
        <f>+[1]CONCENTRA!$F208</f>
        <v>5372</v>
      </c>
      <c r="H16" s="20">
        <f>+[1]CONCENTRA!$F272</f>
        <v>52783</v>
      </c>
      <c r="I16" s="20">
        <f>+[1]CONCENTRA!$F336+[1]CONCENTRA!$F400</f>
        <v>71188</v>
      </c>
      <c r="J16" s="21">
        <f>+[1]CONCENTRA!$F528+[1]CONCENTRA!$F464</f>
        <v>49784</v>
      </c>
      <c r="K16" s="20">
        <f>+[1]CONCENTRA!$F592</f>
        <v>2210</v>
      </c>
      <c r="L16" s="22">
        <f t="shared" si="0"/>
        <v>2187664</v>
      </c>
      <c r="N16" s="8"/>
    </row>
    <row r="17" spans="1:14">
      <c r="A17" s="6"/>
      <c r="C17" s="19" t="s">
        <v>29</v>
      </c>
      <c r="D17" s="20">
        <f>+[1]CONCENTRA!$F17+[1]CONCENTRA!$F657</f>
        <v>703556</v>
      </c>
      <c r="E17" s="20">
        <f>+[1]CONCENTRA!$F81+[1]CONCENTRA!$F721</f>
        <v>546109</v>
      </c>
      <c r="F17" s="20">
        <f>+[1]CONCENTRA!$F145+[1]CONCENTRA!$F785</f>
        <v>20354</v>
      </c>
      <c r="G17" s="20">
        <f>+[1]CONCENTRA!$F209</f>
        <v>3401</v>
      </c>
      <c r="H17" s="20">
        <f>+[1]CONCENTRA!$F273</f>
        <v>33412</v>
      </c>
      <c r="I17" s="20">
        <f>+[1]CONCENTRA!$F337+[1]CONCENTRA!$F401</f>
        <v>58388</v>
      </c>
      <c r="J17" s="21">
        <f>+[1]CONCENTRA!$F529+[1]CONCENTRA!$F465</f>
        <v>40833</v>
      </c>
      <c r="K17" s="20">
        <f>+[1]CONCENTRA!$F593</f>
        <v>1399</v>
      </c>
      <c r="L17" s="22">
        <f t="shared" si="0"/>
        <v>1407452</v>
      </c>
      <c r="N17" s="8"/>
    </row>
    <row r="18" spans="1:14">
      <c r="A18" s="6"/>
      <c r="C18" s="19" t="s">
        <v>30</v>
      </c>
      <c r="D18" s="20">
        <f>+[1]CONCENTRA!$F18+[1]CONCENTRA!$F658</f>
        <v>965690</v>
      </c>
      <c r="E18" s="20">
        <f>+[1]CONCENTRA!$F82+[1]CONCENTRA!$F722</f>
        <v>749580</v>
      </c>
      <c r="F18" s="20">
        <f>+[1]CONCENTRA!$F146+[1]CONCENTRA!$F786</f>
        <v>27938</v>
      </c>
      <c r="G18" s="20">
        <f>+[1]CONCENTRA!$F210</f>
        <v>4668</v>
      </c>
      <c r="H18" s="20">
        <f>+[1]CONCENTRA!$F274</f>
        <v>45861</v>
      </c>
      <c r="I18" s="20">
        <f>+[1]CONCENTRA!$F338+[1]CONCENTRA!$F402</f>
        <v>59897</v>
      </c>
      <c r="J18" s="21">
        <f>+[1]CONCENTRA!$F530+[1]CONCENTRA!$F466</f>
        <v>41888</v>
      </c>
      <c r="K18" s="20">
        <f>+[1]CONCENTRA!$F594</f>
        <v>1921</v>
      </c>
      <c r="L18" s="22">
        <f t="shared" si="0"/>
        <v>1897443</v>
      </c>
      <c r="N18" s="8"/>
    </row>
    <row r="19" spans="1:14">
      <c r="A19" s="6"/>
      <c r="C19" s="19" t="s">
        <v>31</v>
      </c>
      <c r="D19" s="20">
        <f>+[1]CONCENTRA!$F19+[1]CONCENTRA!$F659</f>
        <v>272446</v>
      </c>
      <c r="E19" s="20">
        <f>+[1]CONCENTRA!$F83+[1]CONCENTRA!$F723</f>
        <v>211475</v>
      </c>
      <c r="F19" s="20">
        <f>+[1]CONCENTRA!$F147+[1]CONCENTRA!$F787</f>
        <v>7882</v>
      </c>
      <c r="G19" s="20">
        <f>+[1]CONCENTRA!$F211</f>
        <v>1317</v>
      </c>
      <c r="H19" s="20">
        <f>+[1]CONCENTRA!$F275</f>
        <v>12938</v>
      </c>
      <c r="I19" s="20">
        <f>+[1]CONCENTRA!$F339+[1]CONCENTRA!$F403</f>
        <v>12101</v>
      </c>
      <c r="J19" s="21">
        <f>+[1]CONCENTRA!$F531+[1]CONCENTRA!$F467</f>
        <v>8463</v>
      </c>
      <c r="K19" s="20">
        <f>+[1]CONCENTRA!$F595</f>
        <v>542</v>
      </c>
      <c r="L19" s="22">
        <f t="shared" si="0"/>
        <v>527164</v>
      </c>
      <c r="N19" s="8"/>
    </row>
    <row r="20" spans="1:14">
      <c r="A20" s="6"/>
      <c r="C20" s="19" t="s">
        <v>32</v>
      </c>
      <c r="D20" s="20">
        <f>+[1]CONCENTRA!$F20+[1]CONCENTRA!$F660</f>
        <v>332232</v>
      </c>
      <c r="E20" s="20">
        <f>+[1]CONCENTRA!$F84+[1]CONCENTRA!$F724</f>
        <v>257883</v>
      </c>
      <c r="F20" s="20">
        <f>+[1]CONCENTRA!$F148+[1]CONCENTRA!$F788</f>
        <v>9612</v>
      </c>
      <c r="G20" s="20">
        <f>+[1]CONCENTRA!$F212</f>
        <v>1606</v>
      </c>
      <c r="H20" s="20">
        <f>+[1]CONCENTRA!$F276</f>
        <v>15778</v>
      </c>
      <c r="I20" s="20">
        <f>+[1]CONCENTRA!$F340+[1]CONCENTRA!$F404</f>
        <v>17372</v>
      </c>
      <c r="J20" s="21">
        <f>+[1]CONCENTRA!$F532+[1]CONCENTRA!$F468</f>
        <v>12149</v>
      </c>
      <c r="K20" s="20">
        <f>+[1]CONCENTRA!$F596</f>
        <v>661</v>
      </c>
      <c r="L20" s="22">
        <f t="shared" si="0"/>
        <v>647293</v>
      </c>
      <c r="N20" s="8"/>
    </row>
    <row r="21" spans="1:14">
      <c r="A21" s="6"/>
      <c r="C21" s="19" t="s">
        <v>33</v>
      </c>
      <c r="D21" s="20">
        <f>+[1]CONCENTRA!$F21+[1]CONCENTRA!$F661</f>
        <v>10904600</v>
      </c>
      <c r="E21" s="20">
        <f>+[1]CONCENTRA!$F85+[1]CONCENTRA!$F725</f>
        <v>8464280</v>
      </c>
      <c r="F21" s="20">
        <f>+[1]CONCENTRA!$F149+[1]CONCENTRA!$F789</f>
        <v>315473</v>
      </c>
      <c r="G21" s="20">
        <f>+[1]CONCENTRA!$F213</f>
        <v>52708</v>
      </c>
      <c r="H21" s="20">
        <f>+[1]CONCENTRA!$F277</f>
        <v>517858</v>
      </c>
      <c r="I21" s="20">
        <f>+[1]CONCENTRA!$F341+[1]CONCENTRA!$F405</f>
        <v>1004524</v>
      </c>
      <c r="J21" s="21">
        <f>+[1]CONCENTRA!$F533+[1]CONCENTRA!$F469</f>
        <v>702505</v>
      </c>
      <c r="K21" s="20">
        <f>+[1]CONCENTRA!$F597</f>
        <v>21687</v>
      </c>
      <c r="L21" s="22">
        <f t="shared" si="0"/>
        <v>21983635</v>
      </c>
      <c r="N21" s="8"/>
    </row>
    <row r="22" spans="1:14">
      <c r="A22" s="6"/>
      <c r="C22" s="19" t="s">
        <v>34</v>
      </c>
      <c r="D22" s="20">
        <f>+[1]CONCENTRA!$F22+[1]CONCENTRA!$F662</f>
        <v>689132</v>
      </c>
      <c r="E22" s="20">
        <f>+[1]CONCENTRA!$F86+[1]CONCENTRA!$F726</f>
        <v>534912</v>
      </c>
      <c r="F22" s="20">
        <f>+[1]CONCENTRA!$F150+[1]CONCENTRA!$F790</f>
        <v>19936</v>
      </c>
      <c r="G22" s="20">
        <f>+[1]CONCENTRA!$F214</f>
        <v>3331</v>
      </c>
      <c r="H22" s="20">
        <f>+[1]CONCENTRA!$F278</f>
        <v>32727</v>
      </c>
      <c r="I22" s="20">
        <f>+[1]CONCENTRA!$F342+[1]CONCENTRA!$F406</f>
        <v>44718</v>
      </c>
      <c r="J22" s="21">
        <f>+[1]CONCENTRA!$F534+[1]CONCENTRA!$F470</f>
        <v>31273</v>
      </c>
      <c r="K22" s="20">
        <f>+[1]CONCENTRA!$F598</f>
        <v>1371</v>
      </c>
      <c r="L22" s="22">
        <f t="shared" si="0"/>
        <v>1357400</v>
      </c>
      <c r="N22" s="8"/>
    </row>
    <row r="23" spans="1:14">
      <c r="A23" s="6"/>
      <c r="C23" s="19" t="s">
        <v>35</v>
      </c>
      <c r="D23" s="20">
        <f>+[1]CONCENTRA!$F23+[1]CONCENTRA!$F663</f>
        <v>440983</v>
      </c>
      <c r="E23" s="20">
        <f>+[1]CONCENTRA!$F87+[1]CONCENTRA!$F727</f>
        <v>342296</v>
      </c>
      <c r="F23" s="20">
        <f>+[1]CONCENTRA!$F151+[1]CONCENTRA!$F791</f>
        <v>12758</v>
      </c>
      <c r="G23" s="20">
        <f>+[1]CONCENTRA!$F215</f>
        <v>2132</v>
      </c>
      <c r="H23" s="20">
        <f>+[1]CONCENTRA!$F279</f>
        <v>20942</v>
      </c>
      <c r="I23" s="20">
        <f>+[1]CONCENTRA!$F343+[1]CONCENTRA!$F407</f>
        <v>31092</v>
      </c>
      <c r="J23" s="21">
        <f>+[1]CONCENTRA!$F535+[1]CONCENTRA!$F471</f>
        <v>21744</v>
      </c>
      <c r="K23" s="20">
        <f>+[1]CONCENTRA!$F599</f>
        <v>877</v>
      </c>
      <c r="L23" s="22">
        <f t="shared" si="0"/>
        <v>872824</v>
      </c>
      <c r="N23" s="8"/>
    </row>
    <row r="24" spans="1:14">
      <c r="A24" s="6"/>
      <c r="C24" s="19" t="s">
        <v>36</v>
      </c>
      <c r="D24" s="20">
        <f>+[1]CONCENTRA!$F24+[1]CONCENTRA!$F664</f>
        <v>1859774</v>
      </c>
      <c r="E24" s="20">
        <f>+[1]CONCENTRA!$F88+[1]CONCENTRA!$F728</f>
        <v>1443578</v>
      </c>
      <c r="F24" s="20">
        <f>+[1]CONCENTRA!$F152+[1]CONCENTRA!$F792</f>
        <v>53803</v>
      </c>
      <c r="G24" s="20">
        <f>+[1]CONCENTRA!$F216</f>
        <v>8989</v>
      </c>
      <c r="H24" s="20">
        <f>+[1]CONCENTRA!$F280</f>
        <v>88320</v>
      </c>
      <c r="I24" s="20">
        <f>+[1]CONCENTRA!$F344+[1]CONCENTRA!$F408</f>
        <v>121043</v>
      </c>
      <c r="J24" s="21">
        <f>+[1]CONCENTRA!$F536+[1]CONCENTRA!$F472</f>
        <v>84650</v>
      </c>
      <c r="K24" s="20">
        <f>+[1]CONCENTRA!$F600</f>
        <v>3699</v>
      </c>
      <c r="L24" s="22">
        <f t="shared" si="0"/>
        <v>3663856</v>
      </c>
      <c r="N24" s="8"/>
    </row>
    <row r="25" spans="1:14">
      <c r="A25" s="6"/>
      <c r="C25" s="19" t="s">
        <v>37</v>
      </c>
      <c r="D25" s="20">
        <f>+[1]CONCENTRA!$F25+[1]CONCENTRA!$F665</f>
        <v>1206091</v>
      </c>
      <c r="E25" s="20">
        <f>+[1]CONCENTRA!$F89+[1]CONCENTRA!$F729</f>
        <v>936182</v>
      </c>
      <c r="F25" s="20">
        <f>+[1]CONCENTRA!$F153+[1]CONCENTRA!$F793</f>
        <v>34893</v>
      </c>
      <c r="G25" s="20">
        <f>+[1]CONCENTRA!$F217</f>
        <v>5830</v>
      </c>
      <c r="H25" s="20">
        <f>+[1]CONCENTRA!$F281</f>
        <v>57277</v>
      </c>
      <c r="I25" s="20">
        <f>+[1]CONCENTRA!$F345+[1]CONCENTRA!$F409</f>
        <v>106810</v>
      </c>
      <c r="J25" s="21">
        <f>+[1]CONCENTRA!$F537+[1]CONCENTRA!$F473</f>
        <v>74696</v>
      </c>
      <c r="K25" s="20">
        <f>+[1]CONCENTRA!$F601</f>
        <v>2399</v>
      </c>
      <c r="L25" s="22">
        <f t="shared" si="0"/>
        <v>2424178</v>
      </c>
      <c r="N25" s="8"/>
    </row>
    <row r="26" spans="1:14">
      <c r="A26" s="6"/>
      <c r="C26" s="19" t="s">
        <v>38</v>
      </c>
      <c r="D26" s="20">
        <f>+[1]CONCENTRA!$F26+[1]CONCENTRA!$F666</f>
        <v>8485635</v>
      </c>
      <c r="E26" s="20">
        <f>+[1]CONCENTRA!$F90+[1]CONCENTRA!$F730</f>
        <v>6586650</v>
      </c>
      <c r="F26" s="20">
        <f>+[1]CONCENTRA!$F154+[1]CONCENTRA!$F794</f>
        <v>245491</v>
      </c>
      <c r="G26" s="20">
        <f>+[1]CONCENTRA!$F218</f>
        <v>41016</v>
      </c>
      <c r="H26" s="20">
        <f>+[1]CONCENTRA!$F282</f>
        <v>402982</v>
      </c>
      <c r="I26" s="20">
        <f>+[1]CONCENTRA!$F346+[1]CONCENTRA!$F410</f>
        <v>761172</v>
      </c>
      <c r="J26" s="21">
        <f>+[1]CONCENTRA!$F538+[1]CONCENTRA!$F474</f>
        <v>532318</v>
      </c>
      <c r="K26" s="20">
        <f>+[1]CONCENTRA!$F602</f>
        <v>16877</v>
      </c>
      <c r="L26" s="22">
        <f t="shared" si="0"/>
        <v>17072141</v>
      </c>
      <c r="N26" s="8"/>
    </row>
    <row r="27" spans="1:14">
      <c r="A27" s="6"/>
      <c r="C27" s="19" t="s">
        <v>39</v>
      </c>
      <c r="D27" s="20">
        <f>+[1]CONCENTRA!$F27+[1]CONCENTRA!$F667</f>
        <v>469118</v>
      </c>
      <c r="E27" s="20">
        <f>+[1]CONCENTRA!$F91+[1]CONCENTRA!$F731</f>
        <v>364136</v>
      </c>
      <c r="F27" s="20">
        <f>+[1]CONCENTRA!$F155+[1]CONCENTRA!$F795</f>
        <v>13572</v>
      </c>
      <c r="G27" s="20">
        <f>+[1]CONCENTRA!$F219</f>
        <v>2268</v>
      </c>
      <c r="H27" s="20">
        <f>+[1]CONCENTRA!$F283</f>
        <v>22278</v>
      </c>
      <c r="I27" s="20">
        <f>+[1]CONCENTRA!$F347+[1]CONCENTRA!$F411</f>
        <v>26207</v>
      </c>
      <c r="J27" s="21">
        <f>+[1]CONCENTRA!$F539+[1]CONCENTRA!$F475</f>
        <v>18327</v>
      </c>
      <c r="K27" s="20">
        <f>+[1]CONCENTRA!$F603</f>
        <v>933</v>
      </c>
      <c r="L27" s="22">
        <f t="shared" si="0"/>
        <v>916839</v>
      </c>
      <c r="N27" s="8"/>
    </row>
    <row r="28" spans="1:14">
      <c r="A28" s="6"/>
      <c r="C28" s="19" t="s">
        <v>40</v>
      </c>
      <c r="D28" s="20">
        <f>+[1]CONCENTRA!$F28+[1]CONCENTRA!$F668</f>
        <v>1700510</v>
      </c>
      <c r="E28" s="20">
        <f>+[1]CONCENTRA!$F92+[1]CONCENTRA!$F732</f>
        <v>1319956</v>
      </c>
      <c r="F28" s="20">
        <f>+[1]CONCENTRA!$F156+[1]CONCENTRA!$F796</f>
        <v>49196</v>
      </c>
      <c r="G28" s="20">
        <f>+[1]CONCENTRA!$F220</f>
        <v>8219</v>
      </c>
      <c r="H28" s="20">
        <f>+[1]CONCENTRA!$F284</f>
        <v>80757</v>
      </c>
      <c r="I28" s="20">
        <f>+[1]CONCENTRA!$F348+[1]CONCENTRA!$F412</f>
        <v>122794</v>
      </c>
      <c r="J28" s="21">
        <f>+[1]CONCENTRA!$F540+[1]CONCENTRA!$F476</f>
        <v>85875</v>
      </c>
      <c r="K28" s="20">
        <f>+[1]CONCENTRA!$F604</f>
        <v>3382</v>
      </c>
      <c r="L28" s="22">
        <f t="shared" si="0"/>
        <v>3370689</v>
      </c>
      <c r="N28" s="8"/>
    </row>
    <row r="29" spans="1:14">
      <c r="A29" s="6"/>
      <c r="C29" s="19" t="s">
        <v>41</v>
      </c>
      <c r="D29" s="20">
        <f>+[1]CONCENTRA!$F29+[1]CONCENTRA!$F669</f>
        <v>3715050</v>
      </c>
      <c r="E29" s="20">
        <f>+[1]CONCENTRA!$F93+[1]CONCENTRA!$F733</f>
        <v>2883665</v>
      </c>
      <c r="F29" s="20">
        <f>+[1]CONCENTRA!$F157+[1]CONCENTRA!$F797</f>
        <v>107477</v>
      </c>
      <c r="G29" s="20">
        <f>+[1]CONCENTRA!$F221</f>
        <v>17957</v>
      </c>
      <c r="H29" s="20">
        <f>+[1]CONCENTRA!$F285</f>
        <v>176427</v>
      </c>
      <c r="I29" s="20">
        <f>+[1]CONCENTRA!$F349+[1]CONCENTRA!$F413</f>
        <v>289757</v>
      </c>
      <c r="J29" s="21">
        <f>+[1]CONCENTRA!$F541+[1]CONCENTRA!$F477</f>
        <v>202639</v>
      </c>
      <c r="K29" s="20">
        <f>+[1]CONCENTRA!$F605</f>
        <v>7389</v>
      </c>
      <c r="L29" s="22">
        <f t="shared" si="0"/>
        <v>7400361</v>
      </c>
      <c r="N29" s="8"/>
    </row>
    <row r="30" spans="1:14">
      <c r="A30" s="6"/>
      <c r="C30" s="19" t="s">
        <v>42</v>
      </c>
      <c r="D30" s="20">
        <f>+[1]CONCENTRA!$F30+[1]CONCENTRA!$F670</f>
        <v>546698</v>
      </c>
      <c r="E30" s="20">
        <f>+[1]CONCENTRA!$F94+[1]CONCENTRA!$F734</f>
        <v>424354</v>
      </c>
      <c r="F30" s="20">
        <f>+[1]CONCENTRA!$F158+[1]CONCENTRA!$F798</f>
        <v>15816</v>
      </c>
      <c r="G30" s="20">
        <f>+[1]CONCENTRA!$F222</f>
        <v>2642</v>
      </c>
      <c r="H30" s="20">
        <f>+[1]CONCENTRA!$F286</f>
        <v>25963</v>
      </c>
      <c r="I30" s="20">
        <f>+[1]CONCENTRA!$F350+[1]CONCENTRA!$F414</f>
        <v>29023</v>
      </c>
      <c r="J30" s="21">
        <f>+[1]CONCENTRA!$F542+[1]CONCENTRA!$F478</f>
        <v>20297</v>
      </c>
      <c r="K30" s="20">
        <f>+[1]CONCENTRA!$F606</f>
        <v>1087</v>
      </c>
      <c r="L30" s="22">
        <f t="shared" si="0"/>
        <v>1065880</v>
      </c>
      <c r="N30" s="8"/>
    </row>
    <row r="31" spans="1:14">
      <c r="A31" s="6"/>
      <c r="C31" s="19" t="s">
        <v>43</v>
      </c>
      <c r="D31" s="20">
        <f>+[1]CONCENTRA!$F31+[1]CONCENTRA!$F671</f>
        <v>1185946</v>
      </c>
      <c r="E31" s="20">
        <f>+[1]CONCENTRA!$F95+[1]CONCENTRA!$F735</f>
        <v>920545</v>
      </c>
      <c r="F31" s="20">
        <f>+[1]CONCENTRA!$F159+[1]CONCENTRA!$F799</f>
        <v>34310</v>
      </c>
      <c r="G31" s="20">
        <f>+[1]CONCENTRA!$F223</f>
        <v>5732</v>
      </c>
      <c r="H31" s="20">
        <f>+[1]CONCENTRA!$F287</f>
        <v>56320</v>
      </c>
      <c r="I31" s="20">
        <f>+[1]CONCENTRA!$F351+[1]CONCENTRA!$F415</f>
        <v>100026</v>
      </c>
      <c r="J31" s="21">
        <f>+[1]CONCENTRA!$F543+[1]CONCENTRA!$F479</f>
        <v>69952</v>
      </c>
      <c r="K31" s="20">
        <f>+[1]CONCENTRA!$F607</f>
        <v>2359</v>
      </c>
      <c r="L31" s="22">
        <f t="shared" si="0"/>
        <v>2375190</v>
      </c>
      <c r="N31" s="8"/>
    </row>
    <row r="32" spans="1:14">
      <c r="A32" s="6"/>
      <c r="C32" s="19" t="s">
        <v>44</v>
      </c>
      <c r="D32" s="20">
        <f>+[1]CONCENTRA!$F32+[1]CONCENTRA!$F672</f>
        <v>1042781</v>
      </c>
      <c r="E32" s="20">
        <f>+[1]CONCENTRA!$F96+[1]CONCENTRA!$F736</f>
        <v>809419</v>
      </c>
      <c r="F32" s="20">
        <f>+[1]CONCENTRA!$F160+[1]CONCENTRA!$F800</f>
        <v>30168</v>
      </c>
      <c r="G32" s="20">
        <f>+[1]CONCENTRA!$F224</f>
        <v>5040</v>
      </c>
      <c r="H32" s="20">
        <f>+[1]CONCENTRA!$F288</f>
        <v>49522</v>
      </c>
      <c r="I32" s="20">
        <f>+[1]CONCENTRA!$F352+[1]CONCENTRA!$F416</f>
        <v>67740</v>
      </c>
      <c r="J32" s="21">
        <f>+[1]CONCENTRA!$F544+[1]CONCENTRA!$F480</f>
        <v>47373</v>
      </c>
      <c r="K32" s="20">
        <f>+[1]CONCENTRA!$F608</f>
        <v>2074</v>
      </c>
      <c r="L32" s="22">
        <f t="shared" si="0"/>
        <v>2054117</v>
      </c>
      <c r="N32" s="8"/>
    </row>
    <row r="33" spans="1:14">
      <c r="A33" s="6"/>
      <c r="C33" s="19" t="s">
        <v>45</v>
      </c>
      <c r="D33" s="20">
        <f>+[1]CONCENTRA!$F33+[1]CONCENTRA!$F673</f>
        <v>2250405</v>
      </c>
      <c r="E33" s="20">
        <f>+[1]CONCENTRA!$F97+[1]CONCENTRA!$F737</f>
        <v>1746791</v>
      </c>
      <c r="F33" s="20">
        <f>+[1]CONCENTRA!$F161+[1]CONCENTRA!$F801</f>
        <v>65105</v>
      </c>
      <c r="G33" s="20">
        <f>+[1]CONCENTRA!$F225</f>
        <v>10877</v>
      </c>
      <c r="H33" s="20">
        <f>+[1]CONCENTRA!$F289</f>
        <v>106872</v>
      </c>
      <c r="I33" s="20">
        <f>+[1]CONCENTRA!$F353+[1]CONCENTRA!$F417</f>
        <v>222621</v>
      </c>
      <c r="J33" s="21">
        <f>+[1]CONCENTRA!$F545+[1]CONCENTRA!$F481</f>
        <v>155688</v>
      </c>
      <c r="K33" s="20">
        <f>+[1]CONCENTRA!$F609</f>
        <v>4476</v>
      </c>
      <c r="L33" s="22">
        <f t="shared" si="0"/>
        <v>4562835</v>
      </c>
      <c r="N33" s="8"/>
    </row>
    <row r="34" spans="1:14">
      <c r="A34" s="6"/>
      <c r="C34" s="19" t="s">
        <v>46</v>
      </c>
      <c r="D34" s="20">
        <f>+[1]CONCENTRA!$F34+[1]CONCENTRA!$F674</f>
        <v>729537</v>
      </c>
      <c r="E34" s="20">
        <f>+[1]CONCENTRA!$F98+[1]CONCENTRA!$F738</f>
        <v>566275</v>
      </c>
      <c r="F34" s="20">
        <f>+[1]CONCENTRA!$F162+[1]CONCENTRA!$F802</f>
        <v>21105</v>
      </c>
      <c r="G34" s="20">
        <f>+[1]CONCENTRA!$F226</f>
        <v>3526</v>
      </c>
      <c r="H34" s="20">
        <f>+[1]CONCENTRA!$F290</f>
        <v>34646</v>
      </c>
      <c r="I34" s="20">
        <f>+[1]CONCENTRA!$F354+[1]CONCENTRA!$F418</f>
        <v>60122</v>
      </c>
      <c r="J34" s="21">
        <f>+[1]CONCENTRA!$F546+[1]CONCENTRA!$F482</f>
        <v>42045</v>
      </c>
      <c r="K34" s="20">
        <f>+[1]CONCENTRA!$F610</f>
        <v>1451</v>
      </c>
      <c r="L34" s="22">
        <f t="shared" si="0"/>
        <v>1458707</v>
      </c>
      <c r="N34" s="8"/>
    </row>
    <row r="35" spans="1:14">
      <c r="A35" s="6"/>
      <c r="C35" s="19" t="s">
        <v>47</v>
      </c>
      <c r="D35" s="20">
        <f>+[1]CONCENTRA!$F35+[1]CONCENTRA!$F675</f>
        <v>3008866</v>
      </c>
      <c r="E35" s="20">
        <f>+[1]CONCENTRA!$F99+[1]CONCENTRA!$F739</f>
        <v>2335518</v>
      </c>
      <c r="F35" s="20">
        <f>+[1]CONCENTRA!$F163+[1]CONCENTRA!$F803</f>
        <v>87047</v>
      </c>
      <c r="G35" s="20">
        <f>+[1]CONCENTRA!$F227</f>
        <v>14543</v>
      </c>
      <c r="H35" s="20">
        <f>+[1]CONCENTRA!$F291</f>
        <v>142891</v>
      </c>
      <c r="I35" s="20">
        <f>+[1]CONCENTRA!$F355+[1]CONCENTRA!$F419</f>
        <v>133798</v>
      </c>
      <c r="J35" s="21">
        <f>+[1]CONCENTRA!$F547+[1]CONCENTRA!$F483</f>
        <v>93571</v>
      </c>
      <c r="K35" s="20">
        <f>+[1]CONCENTRA!$F611</f>
        <v>5984</v>
      </c>
      <c r="L35" s="22">
        <f t="shared" si="0"/>
        <v>5822218</v>
      </c>
      <c r="N35" s="8"/>
    </row>
    <row r="36" spans="1:14">
      <c r="A36" s="6"/>
      <c r="C36" s="19" t="s">
        <v>48</v>
      </c>
      <c r="D36" s="20">
        <f>+[1]CONCENTRA!$F36+[1]CONCENTRA!$F676</f>
        <v>517920</v>
      </c>
      <c r="E36" s="20">
        <f>+[1]CONCENTRA!$F100+[1]CONCENTRA!$F740</f>
        <v>402016</v>
      </c>
      <c r="F36" s="20">
        <f>+[1]CONCENTRA!$F164+[1]CONCENTRA!$F804</f>
        <v>14984</v>
      </c>
      <c r="G36" s="20">
        <f>+[1]CONCENTRA!$F228</f>
        <v>2503</v>
      </c>
      <c r="H36" s="20">
        <f>+[1]CONCENTRA!$F292</f>
        <v>24596</v>
      </c>
      <c r="I36" s="20">
        <f>+[1]CONCENTRA!$F356+[1]CONCENTRA!$F420</f>
        <v>21618</v>
      </c>
      <c r="J36" s="21">
        <f>+[1]CONCENTRA!$F548+[1]CONCENTRA!$F484</f>
        <v>15118</v>
      </c>
      <c r="K36" s="20">
        <f>+[1]CONCENTRA!$F612</f>
        <v>1030</v>
      </c>
      <c r="L36" s="22">
        <f t="shared" si="0"/>
        <v>999785</v>
      </c>
      <c r="N36" s="8"/>
    </row>
    <row r="37" spans="1:14">
      <c r="A37" s="6"/>
      <c r="C37" s="19" t="s">
        <v>49</v>
      </c>
      <c r="D37" s="20">
        <f>+[1]CONCENTRA!$F37+[1]CONCENTRA!$F677</f>
        <v>362055</v>
      </c>
      <c r="E37" s="20">
        <f>+[1]CONCENTRA!$F101+[1]CONCENTRA!$F741</f>
        <v>281031</v>
      </c>
      <c r="F37" s="20">
        <f>+[1]CONCENTRA!$F165+[1]CONCENTRA!$F805</f>
        <v>10474</v>
      </c>
      <c r="G37" s="20">
        <f>+[1]CONCENTRA!$F229</f>
        <v>1750</v>
      </c>
      <c r="H37" s="20">
        <f>+[1]CONCENTRA!$F293</f>
        <v>17194</v>
      </c>
      <c r="I37" s="20">
        <f>+[1]CONCENTRA!$F357+[1]CONCENTRA!$F421</f>
        <v>17641</v>
      </c>
      <c r="J37" s="21">
        <f>+[1]CONCENTRA!$F549+[1]CONCENTRA!$F485</f>
        <v>12337</v>
      </c>
      <c r="K37" s="20">
        <f>+[1]CONCENTRA!$F613</f>
        <v>720</v>
      </c>
      <c r="L37" s="22">
        <f t="shared" si="0"/>
        <v>703202</v>
      </c>
      <c r="N37" s="8"/>
    </row>
    <row r="38" spans="1:14">
      <c r="A38" s="6"/>
      <c r="C38" s="19" t="s">
        <v>50</v>
      </c>
      <c r="D38" s="20">
        <f>+[1]CONCENTRA!$F38+[1]CONCENTRA!$F678</f>
        <v>1326886</v>
      </c>
      <c r="E38" s="20">
        <f>+[1]CONCENTRA!$F102+[1]CONCENTRA!$F742</f>
        <v>1029944</v>
      </c>
      <c r="F38" s="20">
        <f>+[1]CONCENTRA!$F166+[1]CONCENTRA!$F806</f>
        <v>38387</v>
      </c>
      <c r="G38" s="20">
        <f>+[1]CONCENTRA!$F230</f>
        <v>6414</v>
      </c>
      <c r="H38" s="20">
        <f>+[1]CONCENTRA!$F294</f>
        <v>63014</v>
      </c>
      <c r="I38" s="20">
        <f>+[1]CONCENTRA!$F358+[1]CONCENTRA!$F422</f>
        <v>109505</v>
      </c>
      <c r="J38" s="21">
        <f>+[1]CONCENTRA!$F550+[1]CONCENTRA!$F486</f>
        <v>76582</v>
      </c>
      <c r="K38" s="20">
        <f>+[1]CONCENTRA!$F614</f>
        <v>2639</v>
      </c>
      <c r="L38" s="22">
        <f t="shared" si="0"/>
        <v>2653371</v>
      </c>
      <c r="N38" s="8"/>
    </row>
    <row r="39" spans="1:14">
      <c r="A39" s="6"/>
      <c r="C39" s="19" t="s">
        <v>51</v>
      </c>
      <c r="D39" s="20">
        <f>+[1]CONCENTRA!$F39+[1]CONCENTRA!$F679</f>
        <v>314063</v>
      </c>
      <c r="E39" s="20">
        <f>+[1]CONCENTRA!$F103+[1]CONCENTRA!$F743</f>
        <v>243780</v>
      </c>
      <c r="F39" s="20">
        <f>+[1]CONCENTRA!$F167+[1]CONCENTRA!$F807</f>
        <v>9085</v>
      </c>
      <c r="G39" s="20">
        <f>+[1]CONCENTRA!$F231</f>
        <v>1518</v>
      </c>
      <c r="H39" s="20">
        <f>+[1]CONCENTRA!$F295</f>
        <v>14915</v>
      </c>
      <c r="I39" s="20">
        <f>+[1]CONCENTRA!$F359+[1]CONCENTRA!$F423</f>
        <v>16307</v>
      </c>
      <c r="J39" s="21">
        <f>+[1]CONCENTRA!$F551+[1]CONCENTRA!$F487</f>
        <v>11404</v>
      </c>
      <c r="K39" s="20">
        <f>+[1]CONCENTRA!$F615</f>
        <v>625</v>
      </c>
      <c r="L39" s="22">
        <f t="shared" si="0"/>
        <v>611697</v>
      </c>
      <c r="N39" s="8"/>
    </row>
    <row r="40" spans="1:14">
      <c r="A40" s="6"/>
      <c r="C40" s="19" t="s">
        <v>52</v>
      </c>
      <c r="D40" s="20">
        <f>+[1]CONCENTRA!$F40+[1]CONCENTRA!$F680</f>
        <v>924949</v>
      </c>
      <c r="E40" s="20">
        <f>+[1]CONCENTRA!$F104+[1]CONCENTRA!$F744</f>
        <v>717956</v>
      </c>
      <c r="F40" s="20">
        <f>+[1]CONCENTRA!$F168+[1]CONCENTRA!$F808</f>
        <v>26759</v>
      </c>
      <c r="G40" s="20">
        <f>+[1]CONCENTRA!$F232</f>
        <v>4471</v>
      </c>
      <c r="H40" s="20">
        <f>+[1]CONCENTRA!$F296</f>
        <v>43926</v>
      </c>
      <c r="I40" s="20">
        <f>+[1]CONCENTRA!$F360+[1]CONCENTRA!$F424</f>
        <v>53206</v>
      </c>
      <c r="J40" s="21">
        <f>+[1]CONCENTRA!$F552+[1]CONCENTRA!$F488</f>
        <v>37210</v>
      </c>
      <c r="K40" s="20">
        <f>+[1]CONCENTRA!$F616</f>
        <v>1840</v>
      </c>
      <c r="L40" s="22">
        <f t="shared" si="0"/>
        <v>1810317</v>
      </c>
      <c r="N40" s="8"/>
    </row>
    <row r="41" spans="1:14">
      <c r="A41" s="6"/>
      <c r="C41" s="19" t="s">
        <v>53</v>
      </c>
      <c r="D41" s="20">
        <f>+[1]CONCENTRA!$F41+[1]CONCENTRA!$F681</f>
        <v>792820</v>
      </c>
      <c r="E41" s="20">
        <f>+[1]CONCENTRA!$F105+[1]CONCENTRA!$F745</f>
        <v>615396</v>
      </c>
      <c r="F41" s="20">
        <f>+[1]CONCENTRA!$F169+[1]CONCENTRA!$F809</f>
        <v>22937</v>
      </c>
      <c r="G41" s="20">
        <f>+[1]CONCENTRA!$F233</f>
        <v>3832</v>
      </c>
      <c r="H41" s="20">
        <f>+[1]CONCENTRA!$F297</f>
        <v>37651</v>
      </c>
      <c r="I41" s="20">
        <f>+[1]CONCENTRA!$F361+[1]CONCENTRA!$F425</f>
        <v>59034</v>
      </c>
      <c r="J41" s="21">
        <f>+[1]CONCENTRA!$F553+[1]CONCENTRA!$F489</f>
        <v>41285</v>
      </c>
      <c r="K41" s="20">
        <f>+[1]CONCENTRA!$F617</f>
        <v>1577</v>
      </c>
      <c r="L41" s="22">
        <f t="shared" si="0"/>
        <v>1574532</v>
      </c>
      <c r="N41" s="8"/>
    </row>
    <row r="42" spans="1:14">
      <c r="A42" s="6"/>
      <c r="C42" s="19" t="s">
        <v>54</v>
      </c>
      <c r="D42" s="20">
        <f>+[1]CONCENTRA!$F42+[1]CONCENTRA!$F682</f>
        <v>516579</v>
      </c>
      <c r="E42" s="20">
        <f>+[1]CONCENTRA!$F106+[1]CONCENTRA!$F746</f>
        <v>400975</v>
      </c>
      <c r="F42" s="20">
        <f>+[1]CONCENTRA!$F170+[1]CONCENTRA!$F810</f>
        <v>14944</v>
      </c>
      <c r="G42" s="20">
        <f>+[1]CONCENTRA!$F234</f>
        <v>2497</v>
      </c>
      <c r="H42" s="20">
        <f>+[1]CONCENTRA!$F298</f>
        <v>24532</v>
      </c>
      <c r="I42" s="20">
        <f>+[1]CONCENTRA!$F362+[1]CONCENTRA!$F426</f>
        <v>28234</v>
      </c>
      <c r="J42" s="21">
        <f>+[1]CONCENTRA!$F554+[1]CONCENTRA!$F490</f>
        <v>19745</v>
      </c>
      <c r="K42" s="20">
        <f>+[1]CONCENTRA!$F618</f>
        <v>1027</v>
      </c>
      <c r="L42" s="22">
        <f t="shared" si="0"/>
        <v>1008533</v>
      </c>
      <c r="N42" s="8"/>
    </row>
    <row r="43" spans="1:14">
      <c r="A43" s="6"/>
      <c r="C43" s="19" t="s">
        <v>55</v>
      </c>
      <c r="D43" s="20">
        <f>+[1]CONCENTRA!$F43+[1]CONCENTRA!$F683</f>
        <v>2015533</v>
      </c>
      <c r="E43" s="20">
        <f>+[1]CONCENTRA!$F107+[1]CONCENTRA!$F747</f>
        <v>1564480</v>
      </c>
      <c r="F43" s="20">
        <f>+[1]CONCENTRA!$F171+[1]CONCENTRA!$F811</f>
        <v>58309</v>
      </c>
      <c r="G43" s="20">
        <f>+[1]CONCENTRA!$F235</f>
        <v>9742</v>
      </c>
      <c r="H43" s="20">
        <f>+[1]CONCENTRA!$F299</f>
        <v>95717</v>
      </c>
      <c r="I43" s="20">
        <f>+[1]CONCENTRA!$F363+[1]CONCENTRA!$F427</f>
        <v>145580</v>
      </c>
      <c r="J43" s="21">
        <f>+[1]CONCENTRA!$F555+[1]CONCENTRA!$F491</f>
        <v>101810</v>
      </c>
      <c r="K43" s="20">
        <f>+[1]CONCENTRA!$F619</f>
        <v>4009</v>
      </c>
      <c r="L43" s="22">
        <f t="shared" si="0"/>
        <v>3995180</v>
      </c>
      <c r="N43" s="8"/>
    </row>
    <row r="44" spans="1:14">
      <c r="A44" s="6"/>
      <c r="C44" s="19" t="s">
        <v>56</v>
      </c>
      <c r="D44" s="20">
        <f>+[1]CONCENTRA!$F44+[1]CONCENTRA!$F684</f>
        <v>904896</v>
      </c>
      <c r="E44" s="20">
        <f>+[1]CONCENTRA!$F108+[1]CONCENTRA!$F748</f>
        <v>702391</v>
      </c>
      <c r="F44" s="20">
        <f>+[1]CONCENTRA!$F172+[1]CONCENTRA!$F812</f>
        <v>26179</v>
      </c>
      <c r="G44" s="20">
        <f>+[1]CONCENTRA!$F236</f>
        <v>4374</v>
      </c>
      <c r="H44" s="20">
        <f>+[1]CONCENTRA!$F300</f>
        <v>42973</v>
      </c>
      <c r="I44" s="20">
        <f>+[1]CONCENTRA!$F364+[1]CONCENTRA!$F428</f>
        <v>76085</v>
      </c>
      <c r="J44" s="21">
        <f>+[1]CONCENTRA!$F556+[1]CONCENTRA!$F492</f>
        <v>53209</v>
      </c>
      <c r="K44" s="20">
        <f>+[1]CONCENTRA!$F620</f>
        <v>1800</v>
      </c>
      <c r="L44" s="22">
        <f t="shared" si="0"/>
        <v>1811907</v>
      </c>
      <c r="N44" s="8"/>
    </row>
    <row r="45" spans="1:14">
      <c r="A45" s="6"/>
      <c r="C45" s="19" t="s">
        <v>57</v>
      </c>
      <c r="D45" s="20">
        <f>+[1]CONCENTRA!$F45+[1]CONCENTRA!$F685</f>
        <v>2073195</v>
      </c>
      <c r="E45" s="20">
        <f>+[1]CONCENTRA!$F109+[1]CONCENTRA!$F749</f>
        <v>1609239</v>
      </c>
      <c r="F45" s="20">
        <f>+[1]CONCENTRA!$F173+[1]CONCENTRA!$F813</f>
        <v>59978</v>
      </c>
      <c r="G45" s="20">
        <f>+[1]CONCENTRA!$F237</f>
        <v>10021</v>
      </c>
      <c r="H45" s="20">
        <f>+[1]CONCENTRA!$F301</f>
        <v>98456</v>
      </c>
      <c r="I45" s="20">
        <f>+[1]CONCENTRA!$F365+[1]CONCENTRA!$F429</f>
        <v>191742</v>
      </c>
      <c r="J45" s="21">
        <f>+[1]CONCENTRA!$F557+[1]CONCENTRA!$F493</f>
        <v>134094</v>
      </c>
      <c r="K45" s="20">
        <f>+[1]CONCENTRA!$F621</f>
        <v>4123</v>
      </c>
      <c r="L45" s="22">
        <f t="shared" si="0"/>
        <v>4180848</v>
      </c>
      <c r="N45" s="8"/>
    </row>
    <row r="46" spans="1:14">
      <c r="A46" s="6"/>
      <c r="C46" s="19" t="s">
        <v>58</v>
      </c>
      <c r="D46" s="20">
        <f>+[1]CONCENTRA!$F46+[1]CONCENTRA!$F686</f>
        <v>967179</v>
      </c>
      <c r="E46" s="20">
        <f>+[1]CONCENTRA!$F110+[1]CONCENTRA!$F750</f>
        <v>750736</v>
      </c>
      <c r="F46" s="20">
        <f>+[1]CONCENTRA!$F174+[1]CONCENTRA!$F814</f>
        <v>27981</v>
      </c>
      <c r="G46" s="20">
        <f>+[1]CONCENTRA!$F238</f>
        <v>4675</v>
      </c>
      <c r="H46" s="20">
        <f>+[1]CONCENTRA!$F302</f>
        <v>45931</v>
      </c>
      <c r="I46" s="20">
        <f>+[1]CONCENTRA!$F366+[1]CONCENTRA!$F430</f>
        <v>81999</v>
      </c>
      <c r="J46" s="21">
        <f>+[1]CONCENTRA!$F558+[1]CONCENTRA!$F494</f>
        <v>57346</v>
      </c>
      <c r="K46" s="20">
        <f>+[1]CONCENTRA!$F622</f>
        <v>1924</v>
      </c>
      <c r="L46" s="22">
        <f t="shared" si="0"/>
        <v>1937771</v>
      </c>
      <c r="N46" s="8"/>
    </row>
    <row r="47" spans="1:14">
      <c r="A47" s="6"/>
      <c r="C47" s="19" t="s">
        <v>59</v>
      </c>
      <c r="D47" s="20">
        <f>+[1]CONCENTRA!$F47+[1]CONCENTRA!$F687</f>
        <v>3870351</v>
      </c>
      <c r="E47" s="20">
        <f>+[1]CONCENTRA!$F111+[1]CONCENTRA!$F751</f>
        <v>3004212</v>
      </c>
      <c r="F47" s="20">
        <f>+[1]CONCENTRA!$F175+[1]CONCENTRA!$F815</f>
        <v>111970</v>
      </c>
      <c r="G47" s="20">
        <f>+[1]CONCENTRA!$F239</f>
        <v>18707</v>
      </c>
      <c r="H47" s="20">
        <f>+[1]CONCENTRA!$F303</f>
        <v>183803</v>
      </c>
      <c r="I47" s="20">
        <f>+[1]CONCENTRA!$F367+[1]CONCENTRA!$F431</f>
        <v>336233</v>
      </c>
      <c r="J47" s="21">
        <f>+[1]CONCENTRA!$F559+[1]CONCENTRA!$F495</f>
        <v>235141</v>
      </c>
      <c r="K47" s="20">
        <f>+[1]CONCENTRA!$F623</f>
        <v>7697</v>
      </c>
      <c r="L47" s="22">
        <f t="shared" si="0"/>
        <v>7768114</v>
      </c>
      <c r="N47" s="8"/>
    </row>
    <row r="48" spans="1:14">
      <c r="A48" s="6"/>
      <c r="C48" s="19" t="s">
        <v>60</v>
      </c>
      <c r="D48" s="20">
        <f>+[1]CONCENTRA!$F48+[1]CONCENTRA!$F688</f>
        <v>3234051</v>
      </c>
      <c r="E48" s="20">
        <f>+[1]CONCENTRA!$F112+[1]CONCENTRA!$F752</f>
        <v>2510309</v>
      </c>
      <c r="F48" s="20">
        <f>+[1]CONCENTRA!$F176+[1]CONCENTRA!$F816</f>
        <v>93562</v>
      </c>
      <c r="G48" s="20">
        <f>+[1]CONCENTRA!$F240</f>
        <v>15632</v>
      </c>
      <c r="H48" s="20">
        <f>+[1]CONCENTRA!$F304</f>
        <v>153585</v>
      </c>
      <c r="I48" s="20">
        <f>+[1]CONCENTRA!$F368+[1]CONCENTRA!$F432</f>
        <v>296103</v>
      </c>
      <c r="J48" s="21">
        <f>+[1]CONCENTRA!$F560+[1]CONCENTRA!$F496</f>
        <v>207077</v>
      </c>
      <c r="K48" s="20">
        <f>+[1]CONCENTRA!$F624</f>
        <v>6432</v>
      </c>
      <c r="L48" s="22">
        <f t="shared" si="0"/>
        <v>6516751</v>
      </c>
      <c r="N48" s="8"/>
    </row>
    <row r="49" spans="1:14">
      <c r="A49" s="6"/>
      <c r="C49" s="19" t="s">
        <v>61</v>
      </c>
      <c r="D49" s="20">
        <f>+[1]CONCENTRA!$F49+[1]CONCENTRA!$F689</f>
        <v>1309781</v>
      </c>
      <c r="E49" s="20">
        <f>+[1]CONCENTRA!$F113+[1]CONCENTRA!$F753</f>
        <v>1016668</v>
      </c>
      <c r="F49" s="20">
        <f>+[1]CONCENTRA!$F177+[1]CONCENTRA!$F817</f>
        <v>37892</v>
      </c>
      <c r="G49" s="20">
        <f>+[1]CONCENTRA!$F241</f>
        <v>6331</v>
      </c>
      <c r="H49" s="20">
        <f>+[1]CONCENTRA!$F305</f>
        <v>62201</v>
      </c>
      <c r="I49" s="20">
        <f>+[1]CONCENTRA!$F369+[1]CONCENTRA!$F433</f>
        <v>106431</v>
      </c>
      <c r="J49" s="21">
        <f>+[1]CONCENTRA!$F561+[1]CONCENTRA!$F497</f>
        <v>74431</v>
      </c>
      <c r="K49" s="20">
        <f>+[1]CONCENTRA!$F625</f>
        <v>2605</v>
      </c>
      <c r="L49" s="22">
        <f t="shared" si="0"/>
        <v>2616340</v>
      </c>
      <c r="N49" s="8"/>
    </row>
    <row r="50" spans="1:14">
      <c r="A50" s="6"/>
      <c r="C50" s="19" t="s">
        <v>62</v>
      </c>
      <c r="D50" s="20">
        <f>+[1]CONCENTRA!$F50+[1]CONCENTRA!$F690</f>
        <v>324012</v>
      </c>
      <c r="E50" s="20">
        <f>+[1]CONCENTRA!$F114+[1]CONCENTRA!$F754</f>
        <v>251502</v>
      </c>
      <c r="F50" s="20">
        <f>+[1]CONCENTRA!$F178+[1]CONCENTRA!$F818</f>
        <v>9373</v>
      </c>
      <c r="G50" s="20">
        <f>+[1]CONCENTRA!$F242</f>
        <v>1566</v>
      </c>
      <c r="H50" s="20">
        <f>+[1]CONCENTRA!$F306</f>
        <v>15387</v>
      </c>
      <c r="I50" s="20">
        <f>+[1]CONCENTRA!$F370+[1]CONCENTRA!$F434</f>
        <v>17566</v>
      </c>
      <c r="J50" s="21">
        <f>+[1]CONCENTRA!$F562+[1]CONCENTRA!$F498</f>
        <v>12284</v>
      </c>
      <c r="K50" s="20">
        <f>+[1]CONCENTRA!$F626</f>
        <v>644</v>
      </c>
      <c r="L50" s="22">
        <f t="shared" si="0"/>
        <v>632334</v>
      </c>
      <c r="N50" s="8"/>
    </row>
    <row r="51" spans="1:14">
      <c r="A51" s="6"/>
      <c r="C51" s="19" t="s">
        <v>63</v>
      </c>
      <c r="D51" s="20">
        <f>+[1]CONCENTRA!$F51+[1]CONCENTRA!$F691</f>
        <v>3608228</v>
      </c>
      <c r="E51" s="20">
        <f>+[1]CONCENTRA!$F115+[1]CONCENTRA!$F755</f>
        <v>2800748</v>
      </c>
      <c r="F51" s="20">
        <f>+[1]CONCENTRA!$F179+[1]CONCENTRA!$F819</f>
        <v>104387</v>
      </c>
      <c r="G51" s="20">
        <f>+[1]CONCENTRA!$F243</f>
        <v>17441</v>
      </c>
      <c r="H51" s="20">
        <f>+[1]CONCENTRA!$F307</f>
        <v>171354</v>
      </c>
      <c r="I51" s="20">
        <f>+[1]CONCENTRA!$F371+[1]CONCENTRA!$F435</f>
        <v>299732</v>
      </c>
      <c r="J51" s="21">
        <f>+[1]CONCENTRA!$F563+[1]CONCENTRA!$F499</f>
        <v>209615</v>
      </c>
      <c r="K51" s="20">
        <f>+[1]CONCENTRA!$F627</f>
        <v>7176</v>
      </c>
      <c r="L51" s="22">
        <f t="shared" si="0"/>
        <v>7218681</v>
      </c>
      <c r="N51" s="8"/>
    </row>
    <row r="52" spans="1:14">
      <c r="A52" s="6"/>
      <c r="C52" s="19" t="s">
        <v>64</v>
      </c>
      <c r="D52" s="20">
        <f>+[1]CONCENTRA!$F52+[1]CONCENTRA!$F692</f>
        <v>218512</v>
      </c>
      <c r="E52" s="20">
        <f>+[1]CONCENTRA!$F116+[1]CONCENTRA!$F756</f>
        <v>169612</v>
      </c>
      <c r="F52" s="20">
        <f>+[1]CONCENTRA!$F180+[1]CONCENTRA!$F820</f>
        <v>6322</v>
      </c>
      <c r="G52" s="20">
        <f>+[1]CONCENTRA!$F244</f>
        <v>1056</v>
      </c>
      <c r="H52" s="20">
        <f>+[1]CONCENTRA!$F308</f>
        <v>10377</v>
      </c>
      <c r="I52" s="20">
        <f>+[1]CONCENTRA!$F372+[1]CONCENTRA!$F436</f>
        <v>9949</v>
      </c>
      <c r="J52" s="21">
        <f>+[1]CONCENTRA!$F564+[1]CONCENTRA!$F500</f>
        <v>6957</v>
      </c>
      <c r="K52" s="20">
        <f>+[1]CONCENTRA!$F628</f>
        <v>435</v>
      </c>
      <c r="L52" s="22">
        <f t="shared" si="0"/>
        <v>423220</v>
      </c>
      <c r="N52" s="8"/>
    </row>
    <row r="53" spans="1:14">
      <c r="A53" s="6"/>
      <c r="C53" s="19" t="s">
        <v>65</v>
      </c>
      <c r="D53" s="20">
        <f>+[1]CONCENTRA!$F53+[1]CONCENTRA!$F693</f>
        <v>1007332</v>
      </c>
      <c r="E53" s="20">
        <f>+[1]CONCENTRA!$F117+[1]CONCENTRA!$F757</f>
        <v>781903</v>
      </c>
      <c r="F53" s="20">
        <f>+[1]CONCENTRA!$F181+[1]CONCENTRA!$F821</f>
        <v>29142</v>
      </c>
      <c r="G53" s="20">
        <f>+[1]CONCENTRA!$F245</f>
        <v>4869</v>
      </c>
      <c r="H53" s="20">
        <f>+[1]CONCENTRA!$F309</f>
        <v>47838</v>
      </c>
      <c r="I53" s="20">
        <f>+[1]CONCENTRA!$F373+[1]CONCENTRA!$F437</f>
        <v>78690</v>
      </c>
      <c r="J53" s="21">
        <f>+[1]CONCENTRA!$F565+[1]CONCENTRA!$F501</f>
        <v>55031</v>
      </c>
      <c r="K53" s="20">
        <f>+[1]CONCENTRA!$F629</f>
        <v>2003</v>
      </c>
      <c r="L53" s="22">
        <f t="shared" si="0"/>
        <v>2006808</v>
      </c>
      <c r="N53" s="8"/>
    </row>
    <row r="54" spans="1:14">
      <c r="A54" s="6"/>
      <c r="C54" s="19" t="s">
        <v>66</v>
      </c>
      <c r="D54" s="20">
        <f>+[1]CONCENTRA!$F54+[1]CONCENTRA!$F694</f>
        <v>701907</v>
      </c>
      <c r="E54" s="20">
        <f>+[1]CONCENTRA!$F118+[1]CONCENTRA!$F758</f>
        <v>544829</v>
      </c>
      <c r="F54" s="20">
        <f>+[1]CONCENTRA!$F182+[1]CONCENTRA!$F822</f>
        <v>20306</v>
      </c>
      <c r="G54" s="20">
        <f>+[1]CONCENTRA!$F246</f>
        <v>3393</v>
      </c>
      <c r="H54" s="20">
        <f>+[1]CONCENTRA!$F310</f>
        <v>33334</v>
      </c>
      <c r="I54" s="20">
        <f>+[1]CONCENTRA!$F374+[1]CONCENTRA!$F438</f>
        <v>45409</v>
      </c>
      <c r="J54" s="21">
        <f>+[1]CONCENTRA!$F566+[1]CONCENTRA!$F502</f>
        <v>31757</v>
      </c>
      <c r="K54" s="20">
        <f>+[1]CONCENTRA!$F630</f>
        <v>1396</v>
      </c>
      <c r="L54" s="22">
        <f t="shared" si="0"/>
        <v>1382331</v>
      </c>
      <c r="N54" s="8"/>
    </row>
    <row r="55" spans="1:14">
      <c r="A55" s="6"/>
      <c r="C55" s="19" t="s">
        <v>67</v>
      </c>
      <c r="D55" s="20">
        <f>+[1]CONCENTRA!$F55+[1]CONCENTRA!$F695</f>
        <v>690790</v>
      </c>
      <c r="E55" s="20">
        <f>+[1]CONCENTRA!$F119+[1]CONCENTRA!$F759</f>
        <v>536200</v>
      </c>
      <c r="F55" s="20">
        <f>+[1]CONCENTRA!$F183+[1]CONCENTRA!$F823</f>
        <v>19985</v>
      </c>
      <c r="G55" s="20">
        <f>+[1]CONCENTRA!$F247</f>
        <v>3339</v>
      </c>
      <c r="H55" s="20">
        <f>+[1]CONCENTRA!$F311</f>
        <v>32806</v>
      </c>
      <c r="I55" s="20">
        <f>+[1]CONCENTRA!$F375+[1]CONCENTRA!$F439</f>
        <v>41211</v>
      </c>
      <c r="J55" s="21">
        <f>+[1]CONCENTRA!$F567+[1]CONCENTRA!$F503</f>
        <v>28820</v>
      </c>
      <c r="K55" s="20">
        <f>+[1]CONCENTRA!$F631</f>
        <v>1374</v>
      </c>
      <c r="L55" s="22">
        <f t="shared" si="0"/>
        <v>1354525</v>
      </c>
      <c r="N55" s="8"/>
    </row>
    <row r="56" spans="1:14">
      <c r="A56" s="6"/>
      <c r="C56" s="19" t="s">
        <v>68</v>
      </c>
      <c r="D56" s="20">
        <f>+[1]CONCENTRA!$F56+[1]CONCENTRA!$F696</f>
        <v>533649</v>
      </c>
      <c r="E56" s="20">
        <f>+[1]CONCENTRA!$F120+[1]CONCENTRA!$F760</f>
        <v>414224</v>
      </c>
      <c r="F56" s="20">
        <f>+[1]CONCENTRA!$F184+[1]CONCENTRA!$F824</f>
        <v>15439</v>
      </c>
      <c r="G56" s="20">
        <f>+[1]CONCENTRA!$F248</f>
        <v>2579</v>
      </c>
      <c r="H56" s="20">
        <f>+[1]CONCENTRA!$F312</f>
        <v>25343</v>
      </c>
      <c r="I56" s="20">
        <f>+[1]CONCENTRA!$F376+[1]CONCENTRA!$F440</f>
        <v>31938</v>
      </c>
      <c r="J56" s="21">
        <f>+[1]CONCENTRA!$F568+[1]CONCENTRA!$F504</f>
        <v>22335</v>
      </c>
      <c r="K56" s="20">
        <f>+[1]CONCENTRA!$F632</f>
        <v>1061</v>
      </c>
      <c r="L56" s="22">
        <f t="shared" si="0"/>
        <v>1046568</v>
      </c>
      <c r="N56" s="8"/>
    </row>
    <row r="57" spans="1:14">
      <c r="A57" s="6"/>
      <c r="C57" s="19" t="s">
        <v>69</v>
      </c>
      <c r="D57" s="20">
        <f>+[1]CONCENTRA!$F57+[1]CONCENTRA!$F697</f>
        <v>1670574</v>
      </c>
      <c r="E57" s="20">
        <f>+[1]CONCENTRA!$F121+[1]CONCENTRA!$F761</f>
        <v>1296720</v>
      </c>
      <c r="F57" s="20">
        <f>+[1]CONCENTRA!$F185+[1]CONCENTRA!$F825</f>
        <v>48330</v>
      </c>
      <c r="G57" s="20">
        <f>+[1]CONCENTRA!$F249</f>
        <v>8075</v>
      </c>
      <c r="H57" s="20">
        <f>+[1]CONCENTRA!$F313</f>
        <v>79335</v>
      </c>
      <c r="I57" s="20">
        <f>+[1]CONCENTRA!$F377+[1]CONCENTRA!$F441</f>
        <v>128854</v>
      </c>
      <c r="J57" s="21">
        <f>+[1]CONCENTRA!$F569+[1]CONCENTRA!$F505</f>
        <v>90113</v>
      </c>
      <c r="K57" s="20">
        <f>+[1]CONCENTRA!$F633</f>
        <v>3322</v>
      </c>
      <c r="L57" s="22">
        <f t="shared" si="0"/>
        <v>3325323</v>
      </c>
      <c r="N57" s="8"/>
    </row>
    <row r="58" spans="1:14">
      <c r="A58" s="6"/>
      <c r="C58" s="19" t="s">
        <v>70</v>
      </c>
      <c r="D58" s="20">
        <f>+[1]CONCENTRA!$F58+[1]CONCENTRA!$F698</f>
        <v>911203</v>
      </c>
      <c r="E58" s="20">
        <f>+[1]CONCENTRA!$F122+[1]CONCENTRA!$F762</f>
        <v>707287</v>
      </c>
      <c r="F58" s="20">
        <f>+[1]CONCENTRA!$F186+[1]CONCENTRA!$F826</f>
        <v>26361</v>
      </c>
      <c r="G58" s="20">
        <f>+[1]CONCENTRA!$F250</f>
        <v>4404</v>
      </c>
      <c r="H58" s="20">
        <f>+[1]CONCENTRA!$F314</f>
        <v>43273</v>
      </c>
      <c r="I58" s="20">
        <f>+[1]CONCENTRA!$F378+[1]CONCENTRA!$F442</f>
        <v>80875</v>
      </c>
      <c r="J58" s="21">
        <f>+[1]CONCENTRA!$F570+[1]CONCENTRA!$F506</f>
        <v>56559</v>
      </c>
      <c r="K58" s="20">
        <f>+[1]CONCENTRA!$F634</f>
        <v>1812</v>
      </c>
      <c r="L58" s="22">
        <f t="shared" si="0"/>
        <v>1831774</v>
      </c>
      <c r="N58" s="8"/>
    </row>
    <row r="59" spans="1:14">
      <c r="A59" s="6"/>
      <c r="C59" s="19" t="s">
        <v>71</v>
      </c>
      <c r="D59" s="20">
        <f>+[1]CONCENTRA!$F59+[1]CONCENTRA!$F699</f>
        <v>338234</v>
      </c>
      <c r="E59" s="20">
        <f>+[1]CONCENTRA!$F123+[1]CONCENTRA!$F763</f>
        <v>262541</v>
      </c>
      <c r="F59" s="20">
        <f>+[1]CONCENTRA!$F187+[1]CONCENTRA!$F827</f>
        <v>9785</v>
      </c>
      <c r="G59" s="20">
        <f>+[1]CONCENTRA!$F251</f>
        <v>1635</v>
      </c>
      <c r="H59" s="20">
        <f>+[1]CONCENTRA!$F315</f>
        <v>16063</v>
      </c>
      <c r="I59" s="20">
        <f>+[1]CONCENTRA!$F379+[1]CONCENTRA!$F443</f>
        <v>18575</v>
      </c>
      <c r="J59" s="21">
        <f>+[1]CONCENTRA!$F571+[1]CONCENTRA!$F507</f>
        <v>12990</v>
      </c>
      <c r="K59" s="20">
        <f>+[1]CONCENTRA!$F635</f>
        <v>673</v>
      </c>
      <c r="L59" s="22">
        <f t="shared" si="0"/>
        <v>660496</v>
      </c>
      <c r="N59" s="8"/>
    </row>
    <row r="60" spans="1:14">
      <c r="A60" s="6"/>
      <c r="C60" s="19" t="s">
        <v>72</v>
      </c>
      <c r="D60" s="20">
        <f>+[1]CONCENTRA!$F60+[1]CONCENTRA!$F700</f>
        <v>2970435</v>
      </c>
      <c r="E60" s="20">
        <f>+[1]CONCENTRA!$F124+[1]CONCENTRA!$F764</f>
        <v>2305687</v>
      </c>
      <c r="F60" s="20">
        <f>+[1]CONCENTRA!$F188+[1]CONCENTRA!$F828</f>
        <v>85936</v>
      </c>
      <c r="G60" s="20">
        <f>+[1]CONCENTRA!$F252</f>
        <v>14358</v>
      </c>
      <c r="H60" s="20">
        <f>+[1]CONCENTRA!$F316</f>
        <v>141066</v>
      </c>
      <c r="I60" s="20">
        <f>+[1]CONCENTRA!$F380+[1]CONCENTRA!$F444</f>
        <v>187126</v>
      </c>
      <c r="J60" s="21">
        <f>+[1]CONCENTRA!$F572+[1]CONCENTRA!$F508</f>
        <v>130865</v>
      </c>
      <c r="K60" s="20">
        <f>+[1]CONCENTRA!$F636</f>
        <v>5908</v>
      </c>
      <c r="L60" s="22">
        <f t="shared" si="0"/>
        <v>5841381</v>
      </c>
      <c r="N60" s="8"/>
    </row>
    <row r="61" spans="1:14">
      <c r="A61" s="6"/>
      <c r="C61" s="19" t="s">
        <v>73</v>
      </c>
      <c r="D61" s="20">
        <f>+[1]CONCENTRA!$F61+[1]CONCENTRA!$F701</f>
        <v>593480</v>
      </c>
      <c r="E61" s="20">
        <f>+[1]CONCENTRA!$F125+[1]CONCENTRA!$F765</f>
        <v>460665</v>
      </c>
      <c r="F61" s="20">
        <f>+[1]CONCENTRA!$F189+[1]CONCENTRA!$F829</f>
        <v>17170</v>
      </c>
      <c r="G61" s="20">
        <f>+[1]CONCENTRA!$F253</f>
        <v>2869</v>
      </c>
      <c r="H61" s="20">
        <f>+[1]CONCENTRA!$F317</f>
        <v>28184</v>
      </c>
      <c r="I61" s="20">
        <f>+[1]CONCENTRA!$F381+[1]CONCENTRA!$F445</f>
        <v>46812</v>
      </c>
      <c r="J61" s="21">
        <f>+[1]CONCENTRA!$F573+[1]CONCENTRA!$F509</f>
        <v>32738</v>
      </c>
      <c r="K61" s="20">
        <f>+[1]CONCENTRA!$F637</f>
        <v>1180</v>
      </c>
      <c r="L61" s="22">
        <f t="shared" si="0"/>
        <v>1183098</v>
      </c>
      <c r="N61" s="8"/>
    </row>
    <row r="62" spans="1:14">
      <c r="A62" s="6"/>
      <c r="C62" s="19" t="s">
        <v>74</v>
      </c>
      <c r="D62" s="20">
        <f>+[1]CONCENTRA!$F62+[1]CONCENTRA!$F702</f>
        <v>2570235</v>
      </c>
      <c r="E62" s="20">
        <f>+[1]CONCENTRA!$F126+[1]CONCENTRA!$F766</f>
        <v>1995046</v>
      </c>
      <c r="F62" s="20">
        <f>+[1]CONCENTRA!$F190+[1]CONCENTRA!$F830</f>
        <v>74357</v>
      </c>
      <c r="G62" s="20">
        <f>+[1]CONCENTRA!$F254</f>
        <v>12423</v>
      </c>
      <c r="H62" s="20">
        <f>+[1]CONCENTRA!$F318</f>
        <v>122060</v>
      </c>
      <c r="I62" s="20">
        <f>+[1]CONCENTRA!$F382+[1]CONCENTRA!$F446</f>
        <v>181130</v>
      </c>
      <c r="J62" s="21">
        <f>+[1]CONCENTRA!$F574+[1]CONCENTRA!$F510</f>
        <v>126672</v>
      </c>
      <c r="K62" s="20">
        <f>+[1]CONCENTRA!$F638</f>
        <v>5112</v>
      </c>
      <c r="L62" s="22">
        <f t="shared" si="0"/>
        <v>5087035</v>
      </c>
      <c r="N62" s="8"/>
    </row>
    <row r="63" spans="1:14">
      <c r="A63" s="6"/>
      <c r="C63" s="19" t="s">
        <v>75</v>
      </c>
      <c r="D63" s="20">
        <f>+[1]CONCENTRA!$F63+[1]CONCENTRA!$F703</f>
        <v>1061307</v>
      </c>
      <c r="E63" s="20">
        <f>+[1]CONCENTRA!$F127+[1]CONCENTRA!$F767</f>
        <v>823799</v>
      </c>
      <c r="F63" s="20">
        <f>+[1]CONCENTRA!$F191+[1]CONCENTRA!$F831</f>
        <v>30704</v>
      </c>
      <c r="G63" s="20">
        <f>+[1]CONCENTRA!$F255</f>
        <v>5130</v>
      </c>
      <c r="H63" s="20">
        <f>+[1]CONCENTRA!$F319</f>
        <v>50401</v>
      </c>
      <c r="I63" s="20">
        <f>+[1]CONCENTRA!$F383+[1]CONCENTRA!$F447</f>
        <v>89111</v>
      </c>
      <c r="J63" s="21">
        <f>+[1]CONCENTRA!$F575+[1]CONCENTRA!$F511</f>
        <v>62319</v>
      </c>
      <c r="K63" s="20">
        <f>+[1]CONCENTRA!$F639</f>
        <v>2111</v>
      </c>
      <c r="L63" s="22">
        <f t="shared" si="0"/>
        <v>2124882</v>
      </c>
      <c r="N63" s="8"/>
    </row>
    <row r="64" spans="1:14">
      <c r="A64" s="6"/>
      <c r="C64" s="19" t="s">
        <v>76</v>
      </c>
      <c r="D64" s="20">
        <f>+[1]CONCENTRA!$F64+[1]CONCENTRA!$F704</f>
        <v>757618</v>
      </c>
      <c r="E64" s="20">
        <f>+[1]CONCENTRA!$F128+[1]CONCENTRA!$F768</f>
        <v>588072</v>
      </c>
      <c r="F64" s="20">
        <f>+[1]CONCENTRA!$F192+[1]CONCENTRA!$F832</f>
        <v>21918</v>
      </c>
      <c r="G64" s="20">
        <f>+[1]CONCENTRA!$F256</f>
        <v>3662</v>
      </c>
      <c r="H64" s="20">
        <f>+[1]CONCENTRA!$F320</f>
        <v>35979</v>
      </c>
      <c r="I64" s="20">
        <f>+[1]CONCENTRA!$F384+[1]CONCENTRA!$F448</f>
        <v>63093</v>
      </c>
      <c r="J64" s="21">
        <f>+[1]CONCENTRA!$F576+[1]CONCENTRA!$F512</f>
        <v>44124</v>
      </c>
      <c r="K64" s="20">
        <f>+[1]CONCENTRA!$F640</f>
        <v>1507</v>
      </c>
      <c r="L64" s="22">
        <f t="shared" si="0"/>
        <v>1515973</v>
      </c>
      <c r="N64" s="8"/>
    </row>
    <row r="65" spans="1:15">
      <c r="A65" s="6"/>
      <c r="C65" s="19" t="s">
        <v>77</v>
      </c>
      <c r="D65" s="20">
        <f>+[1]CONCENTRA!$F65+[1]CONCENTRA!$F705</f>
        <v>1065827</v>
      </c>
      <c r="E65" s="20">
        <f>+[1]CONCENTRA!$F129+[1]CONCENTRA!$F769</f>
        <v>827307</v>
      </c>
      <c r="F65" s="20">
        <f>+[1]CONCENTRA!$F193+[1]CONCENTRA!$F833</f>
        <v>30835</v>
      </c>
      <c r="G65" s="20">
        <f>+[1]CONCENTRA!$F257</f>
        <v>5152</v>
      </c>
      <c r="H65" s="20">
        <f>+[1]CONCENTRA!$F321</f>
        <v>50616</v>
      </c>
      <c r="I65" s="20">
        <f>+[1]CONCENTRA!$F385+[1]CONCENTRA!$F449</f>
        <v>89991</v>
      </c>
      <c r="J65" s="21">
        <f>+[1]CONCENTRA!$F577+[1]CONCENTRA!$F513</f>
        <v>62934</v>
      </c>
      <c r="K65" s="20">
        <f>+[1]CONCENTRA!$F641</f>
        <v>2120</v>
      </c>
      <c r="L65" s="22">
        <f t="shared" si="0"/>
        <v>2134782</v>
      </c>
      <c r="N65" s="8"/>
    </row>
    <row r="66" spans="1:15">
      <c r="A66" s="6"/>
      <c r="C66" s="19" t="s">
        <v>78</v>
      </c>
      <c r="D66" s="20">
        <f>+[1]CONCENTRA!$F66+[1]CONCENTRA!$F706</f>
        <v>1964937</v>
      </c>
      <c r="E66" s="20">
        <f>+[1]CONCENTRA!$F130+[1]CONCENTRA!$F770</f>
        <v>1525208</v>
      </c>
      <c r="F66" s="20">
        <f>+[1]CONCENTRA!$F194+[1]CONCENTRA!$F834</f>
        <v>56846</v>
      </c>
      <c r="G66" s="20">
        <f>+[1]CONCENTRA!$F258</f>
        <v>9498</v>
      </c>
      <c r="H66" s="20">
        <f>+[1]CONCENTRA!$F322</f>
        <v>93315</v>
      </c>
      <c r="I66" s="20">
        <f>+[1]CONCENTRA!$F386+[1]CONCENTRA!$F450</f>
        <v>149495</v>
      </c>
      <c r="J66" s="21">
        <f>+[1]CONCENTRA!$F578+[1]CONCENTRA!$F514</f>
        <v>104548</v>
      </c>
      <c r="K66" s="20">
        <f>+[1]CONCENTRA!$F642</f>
        <v>3908</v>
      </c>
      <c r="L66" s="22">
        <f t="shared" si="0"/>
        <v>3907755</v>
      </c>
      <c r="N66" s="8"/>
    </row>
    <row r="67" spans="1:15" ht="13.5" thickBot="1">
      <c r="A67" s="6"/>
      <c r="C67" s="19" t="s">
        <v>79</v>
      </c>
      <c r="D67" s="20">
        <f>+[1]CONCENTRA!$F67+[1]CONCENTRA!$F707</f>
        <v>7761306</v>
      </c>
      <c r="E67" s="20">
        <f>+[1]CONCENTRA!$F131+[1]CONCENTRA!$F771</f>
        <v>6024414</v>
      </c>
      <c r="F67" s="20">
        <f>+[1]CONCENTRA!$F195+[1]CONCENTRA!$F835</f>
        <v>224533</v>
      </c>
      <c r="G67" s="20">
        <f>+[1]CONCENTRA!$F259</f>
        <v>37514</v>
      </c>
      <c r="H67" s="20">
        <f>+[1]CONCENTRA!$F323</f>
        <v>368585</v>
      </c>
      <c r="I67" s="20">
        <f>+[1]CONCENTRA!$F387+[1]CONCENTRA!$F451</f>
        <v>667667</v>
      </c>
      <c r="J67" s="21">
        <f>+[1]CONCENTRA!$F579+[1]CONCENTRA!$F515</f>
        <v>466928</v>
      </c>
      <c r="K67" s="20">
        <f>+[1]CONCENTRA!$F643</f>
        <v>15435</v>
      </c>
      <c r="L67" s="22">
        <f>SUM(D67:K67)</f>
        <v>15566382</v>
      </c>
      <c r="N67" s="8"/>
    </row>
    <row r="68" spans="1:15" ht="15.75" customHeight="1">
      <c r="A68" s="6"/>
      <c r="C68" s="23" t="s">
        <v>80</v>
      </c>
      <c r="D68" s="24">
        <f>SUM(D10:D67)</f>
        <v>94016382</v>
      </c>
      <c r="E68" s="24">
        <f t="shared" ref="E68:K68" si="1">SUM(E10:E67)</f>
        <v>72976623</v>
      </c>
      <c r="F68" s="24">
        <f t="shared" si="1"/>
        <v>2719911</v>
      </c>
      <c r="G68" s="24">
        <f>SUM(G10:G67)</f>
        <v>454432</v>
      </c>
      <c r="H68" s="24">
        <f>SUM(H10:H67)</f>
        <v>4464829</v>
      </c>
      <c r="I68" s="24">
        <f t="shared" si="1"/>
        <v>7447353</v>
      </c>
      <c r="J68" s="24">
        <f t="shared" si="1"/>
        <v>5208236</v>
      </c>
      <c r="K68" s="24">
        <f t="shared" si="1"/>
        <v>186983</v>
      </c>
      <c r="L68" s="24">
        <f>SUM(L10:L67)</f>
        <v>187474749</v>
      </c>
      <c r="N68" s="8"/>
      <c r="O68" s="25"/>
    </row>
    <row r="69" spans="1:15" ht="12" customHeight="1" thickBot="1">
      <c r="A69" s="6"/>
      <c r="C69" s="26"/>
      <c r="D69" s="27"/>
      <c r="E69" s="27"/>
      <c r="F69" s="27"/>
      <c r="G69" s="27"/>
      <c r="H69" s="27"/>
      <c r="I69" s="27"/>
      <c r="J69" s="28"/>
      <c r="K69" s="27"/>
      <c r="L69" s="27"/>
      <c r="M69" s="5" t="s">
        <v>13</v>
      </c>
      <c r="N69" s="8"/>
    </row>
    <row r="70" spans="1:15" ht="0.75" customHeight="1" thickBot="1">
      <c r="A70" s="6"/>
      <c r="C70" s="29"/>
      <c r="D70" s="28"/>
      <c r="E70" s="29"/>
      <c r="F70" s="28"/>
      <c r="G70" s="28"/>
      <c r="H70" s="28"/>
      <c r="I70" s="28"/>
      <c r="J70" s="28"/>
      <c r="K70" s="28"/>
      <c r="L70" s="28"/>
      <c r="N70" s="8"/>
    </row>
    <row r="71" spans="1:15" ht="6" customHeight="1">
      <c r="A71" s="6"/>
      <c r="C71"/>
      <c r="D71" s="30"/>
      <c r="E71" s="30"/>
      <c r="F71" s="30"/>
      <c r="G71" s="30"/>
      <c r="H71" s="30"/>
      <c r="I71" s="30"/>
      <c r="J71" s="30"/>
      <c r="K71" s="30"/>
      <c r="L71" s="30"/>
      <c r="M71"/>
      <c r="N71" s="8"/>
    </row>
    <row r="72" spans="1:15" ht="7.5" customHeight="1" thickBo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3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L2"/>
    <mergeCell ref="C3:L3"/>
    <mergeCell ref="C4:L4"/>
    <mergeCell ref="C5:L5"/>
    <mergeCell ref="C6:L6"/>
  </mergeCells>
  <printOptions horizontalCentered="1" verticalCentered="1"/>
  <pageMargins left="0" right="0" top="0" bottom="0.33" header="0" footer="0"/>
  <pageSetup scale="64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2015-04-13T18:22:50Z</dcterms:created>
  <dcterms:modified xsi:type="dcterms:W3CDTF">2015-08-03T18:39:56Z</dcterms:modified>
</cp:coreProperties>
</file>